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40" activeTab="0"/>
  </bookViews>
  <sheets>
    <sheet name="VALUTAZIONE PROGETTI" sheetId="1" r:id="rId1"/>
    <sheet name="VALUTAZIONE COLLOQUIO" sheetId="2" state="hidden" r:id="rId2"/>
    <sheet name="GRADUATORIA FINALE" sheetId="3" state="hidden" r:id="rId3"/>
  </sheets>
  <definedNames>
    <definedName name="_xlnm.Print_Area" localSheetId="0">'VALUTAZIONE PROGETTI'!$A$1:$K$12</definedName>
  </definedNames>
  <calcPr fullCalcOnLoad="1"/>
</workbook>
</file>

<file path=xl/sharedStrings.xml><?xml version="1.0" encoding="utf-8"?>
<sst xmlns="http://schemas.openxmlformats.org/spreadsheetml/2006/main" count="45" uniqueCount="43">
  <si>
    <t>Roma lì</t>
  </si>
  <si>
    <t xml:space="preserve">NOME </t>
  </si>
  <si>
    <t>COGNOME</t>
  </si>
  <si>
    <t>GIUDIZIO SINTETICO SUL COLLOQUIO</t>
  </si>
  <si>
    <t xml:space="preserve">PUNTEGGIO </t>
  </si>
  <si>
    <t>MAX 55/100</t>
  </si>
  <si>
    <t>VALUTAZIONE TITOLI</t>
  </si>
  <si>
    <t>PUNTEGGIO TITOLI         MAX punti 45</t>
  </si>
  <si>
    <t>VALUTAZIONE COLLOQUIO</t>
  </si>
  <si>
    <t>PUNTEGGIO COLLOQUIO MAX 55</t>
  </si>
  <si>
    <t>PUNTEGGIO TOTALE</t>
  </si>
  <si>
    <t>ARSIAL - SEDE  DI  ALVITO (FR)</t>
  </si>
  <si>
    <t>Il Segretario</t>
  </si>
  <si>
    <t>GRADUATORIA FINALE</t>
  </si>
  <si>
    <t>VALUTAZIONI COLLOQUI</t>
  </si>
  <si>
    <t>Il Presidente della Commissione 
dr. Domenico Bertolucci</t>
  </si>
  <si>
    <t>Il Segretario sig. ra Stefania Lettera</t>
  </si>
  <si>
    <t>Roma</t>
  </si>
  <si>
    <t>Il Segretario 
Sig.ra Stefania Lettera</t>
  </si>
  <si>
    <t>Il Presidente 
Dr.  Domenico Bertolucci</t>
  </si>
  <si>
    <t>ALLEGATO... - per titoli e colloquio per l’assunzione di n. 1 unità di categoria D1 – posizione economica D1 - profilo di Agronomo esperto in biodiversità agraria, in possessodella LM in Scienze Agrarie o equipollenti, con contratto a tempo determinato, part-time al 75%, per la durata di anni uno, eventualmente rinnovabile, per  l’espletamento delle attività affidate ad ARSIAL dal PSR Lazio 2014-2020 relativamente alla Misura 10 - Sottomisura 10.2 in materia di biodiversità vegetale di interesse agrario. Sede di servizio Alvito (FR). (Cod. FR01)</t>
  </si>
  <si>
    <t>ALLEGATO1 - per titoli e colloquio per l’assunzione di n. 1 unità di categoria D1 – posizione economica D1 - profilo di Agronomo esperto in biodiversità agraria, in possessodella LM in Scienze Agrarie o equipollenti, con contratto a tempo determinato, part-time al 75%, per la durata di anni uno, eventualmente rinnovabile, per  l’espletamento delle attività affidate ad ARSIAL dal PSR Lazio 2014-2020 relativamente alla Misura 10 - Sottomisura 10.2 in materia di biodiversità vegetale di interesse agrario. Sede di servizio Alvito (FR). (Cod. FR01)</t>
  </si>
  <si>
    <t>Beneficiario</t>
  </si>
  <si>
    <t>Ordine graduatoria</t>
  </si>
  <si>
    <r>
      <t>Qualità e originalità progetto (</t>
    </r>
    <r>
      <rPr>
        <b/>
        <u val="single"/>
        <sz val="14"/>
        <rFont val="Arial"/>
        <family val="2"/>
      </rPr>
      <t>max punti 30</t>
    </r>
    <r>
      <rPr>
        <b/>
        <sz val="14"/>
        <rFont val="Arial"/>
        <family val="2"/>
      </rPr>
      <t>)</t>
    </r>
  </si>
  <si>
    <r>
      <t>Efficacia strategia promozione e valorizzazione produzioni agrosilvopastorali, pesca e iniziative di diversificazione attività agricole (</t>
    </r>
    <r>
      <rPr>
        <b/>
        <u val="single"/>
        <sz val="14"/>
        <rFont val="Arial"/>
        <family val="2"/>
      </rPr>
      <t>max punti 30</t>
    </r>
    <r>
      <rPr>
        <b/>
        <sz val="14"/>
        <rFont val="Arial"/>
        <family val="2"/>
      </rPr>
      <t>)</t>
    </r>
  </si>
  <si>
    <r>
      <t>Realizzazione azioni di informazione e comunicazione, relativamente alla promozione di buone pratiche sull'agricoltura sostenibile e dell'economia circolare con particolare riferimento alla diversificazione delle attività agricole (</t>
    </r>
    <r>
      <rPr>
        <b/>
        <u val="single"/>
        <sz val="14"/>
        <rFont val="Arial"/>
        <family val="2"/>
      </rPr>
      <t>max punti 20</t>
    </r>
    <r>
      <rPr>
        <b/>
        <sz val="14"/>
        <rFont val="Arial"/>
        <family val="2"/>
      </rPr>
      <t>)</t>
    </r>
  </si>
  <si>
    <r>
      <t>Sostenibilità finanziaria del progetto, in considerazione della congruità dei costi del progetto e del relativo piano di copertura (</t>
    </r>
    <r>
      <rPr>
        <b/>
        <u val="single"/>
        <sz val="14"/>
        <rFont val="Arial"/>
        <family val="2"/>
      </rPr>
      <t>max punti 15</t>
    </r>
    <r>
      <rPr>
        <b/>
        <sz val="14"/>
        <rFont val="Arial"/>
        <family val="2"/>
      </rPr>
      <t>)</t>
    </r>
  </si>
  <si>
    <r>
      <t>Totale punteggio (</t>
    </r>
    <r>
      <rPr>
        <b/>
        <u val="single"/>
        <sz val="14"/>
        <rFont val="Arial"/>
        <family val="2"/>
      </rPr>
      <t>max punti 100</t>
    </r>
    <r>
      <rPr>
        <b/>
        <sz val="14"/>
        <rFont val="Arial"/>
        <family val="2"/>
      </rPr>
      <t>)</t>
    </r>
  </si>
  <si>
    <r>
      <t>Agevolazione concessa (</t>
    </r>
    <r>
      <rPr>
        <b/>
        <u val="single"/>
        <sz val="14"/>
        <rFont val="Arial"/>
        <family val="2"/>
      </rPr>
      <t>max euro 20.000,00</t>
    </r>
    <r>
      <rPr>
        <b/>
        <sz val="14"/>
        <rFont val="Arial"/>
        <family val="2"/>
      </rPr>
      <t>)</t>
    </r>
  </si>
  <si>
    <t>Associazione virtuesdog</t>
  </si>
  <si>
    <t>Olimpia</t>
  </si>
  <si>
    <r>
      <t>Ulteriore premialità in base a modelli di rispetto e sostenibilità ambientale unitamente ad iniziative di informazione e comunicazione tese a sensibilizzare aziende, cittadinanza e target specifici, rispetto ai temi della lotta allo spreco, del recupero alimentare, del diritto al cibo e del contrasto alla povertà (</t>
    </r>
    <r>
      <rPr>
        <b/>
        <u val="single"/>
        <sz val="14"/>
        <rFont val="Arial"/>
        <family val="2"/>
      </rPr>
      <t>max punti 5</t>
    </r>
    <r>
      <rPr>
        <b/>
        <sz val="14"/>
        <rFont val="Arial"/>
        <family val="2"/>
      </rPr>
      <t>)</t>
    </r>
  </si>
  <si>
    <t>Aeroclub della Ciociaria</t>
  </si>
  <si>
    <t>Associazione volo libero Cassino</t>
  </si>
  <si>
    <t>Associazione l'oratorio di strada</t>
  </si>
  <si>
    <t>TOT. SPESE</t>
  </si>
  <si>
    <t>Nativea s.r.l.</t>
  </si>
  <si>
    <t>ASD Taekwondo Borgo Hermada</t>
  </si>
  <si>
    <t>Coop. Agr. Cerere</t>
  </si>
  <si>
    <t>Federzione provinciale Coldiretti Roma</t>
  </si>
  <si>
    <r>
      <t xml:space="preserve">ALLEGATO 5 al verbale unico di valutazione dei giorni 22/11/2021 - 25/11/2021 </t>
    </r>
    <r>
      <rPr>
        <sz val="12"/>
        <rFont val="Arial"/>
        <family val="2"/>
      </rPr>
      <t xml:space="preserve">- avviso pubblico per la concessione di sovvenzioni di contributi ai sensi del regolamento approvato con deliberazione dell'amministratore unico n. 16 del 20/04/2015 a favore di progetti finalizzati alla promozione e alla valorizzazione dei prodotti agroalimentari del Lazio. </t>
    </r>
    <r>
      <rPr>
        <b/>
        <u val="single"/>
        <sz val="12"/>
        <rFont val="Arial"/>
        <family val="2"/>
      </rPr>
      <t>GRADUATORIA NON IDONEI</t>
    </r>
  </si>
  <si>
    <t xml:space="preserve">Prot. n.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</si>
</sst>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"/>
    <numFmt numFmtId="178" formatCode="0.000"/>
    <numFmt numFmtId="179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 wrapText="1"/>
    </xf>
    <xf numFmtId="0" fontId="5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SheetLayoutView="50" zoomScalePageLayoutView="0" workbookViewId="0" topLeftCell="A3">
      <selection activeCell="A3" sqref="A3:A11"/>
    </sheetView>
  </sheetViews>
  <sheetFormatPr defaultColWidth="9.140625" defaultRowHeight="12.75"/>
  <cols>
    <col min="1" max="1" width="9.140625" style="1" customWidth="1"/>
    <col min="2" max="2" width="16.7109375" style="1" customWidth="1"/>
    <col min="3" max="3" width="14.7109375" style="2" customWidth="1"/>
    <col min="4" max="4" width="20.140625" style="1" customWidth="1"/>
    <col min="5" max="5" width="17.421875" style="1" customWidth="1"/>
    <col min="6" max="6" width="19.421875" style="1" customWidth="1"/>
    <col min="7" max="7" width="21.57421875" style="1" customWidth="1"/>
    <col min="8" max="8" width="20.8515625" style="1" customWidth="1"/>
    <col min="9" max="9" width="28.140625" style="8" customWidth="1"/>
    <col min="10" max="10" width="20.00390625" style="8" customWidth="1"/>
    <col min="11" max="11" width="18.7109375" style="8" customWidth="1"/>
    <col min="12" max="16384" width="9.140625" style="1" customWidth="1"/>
  </cols>
  <sheetData>
    <row r="1" spans="1:11" ht="40.5" customHeigh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3" customFormat="1" ht="409.5" customHeight="1">
      <c r="A2" s="54" t="s">
        <v>42</v>
      </c>
      <c r="B2" s="55" t="s">
        <v>23</v>
      </c>
      <c r="C2" s="82" t="s">
        <v>22</v>
      </c>
      <c r="D2" s="82"/>
      <c r="E2" s="54" t="s">
        <v>24</v>
      </c>
      <c r="F2" s="54" t="s">
        <v>25</v>
      </c>
      <c r="G2" s="54" t="s">
        <v>26</v>
      </c>
      <c r="H2" s="54" t="s">
        <v>27</v>
      </c>
      <c r="I2" s="55" t="s">
        <v>32</v>
      </c>
      <c r="J2" s="55" t="s">
        <v>28</v>
      </c>
      <c r="K2" s="55" t="s">
        <v>29</v>
      </c>
    </row>
    <row r="3" spans="1:11" s="7" customFormat="1" ht="79.5" customHeight="1">
      <c r="A3" s="6">
        <v>3184</v>
      </c>
      <c r="B3" s="6">
        <v>1</v>
      </c>
      <c r="C3" s="61" t="s">
        <v>37</v>
      </c>
      <c r="D3" s="62"/>
      <c r="E3" s="57">
        <v>0</v>
      </c>
      <c r="F3" s="58">
        <v>0</v>
      </c>
      <c r="G3" s="58">
        <v>0</v>
      </c>
      <c r="H3" s="57">
        <v>0</v>
      </c>
      <c r="I3" s="58">
        <v>0</v>
      </c>
      <c r="J3" s="59">
        <v>0</v>
      </c>
      <c r="K3" s="60">
        <v>0</v>
      </c>
    </row>
    <row r="4" spans="1:11" s="7" customFormat="1" ht="79.5" customHeight="1">
      <c r="A4" s="6">
        <v>3066</v>
      </c>
      <c r="B4" s="6">
        <v>2</v>
      </c>
      <c r="C4" s="61" t="s">
        <v>40</v>
      </c>
      <c r="D4" s="62"/>
      <c r="E4" s="57">
        <v>0</v>
      </c>
      <c r="F4" s="58">
        <v>0</v>
      </c>
      <c r="G4" s="58">
        <v>0</v>
      </c>
      <c r="H4" s="57">
        <v>0</v>
      </c>
      <c r="I4" s="58">
        <v>0</v>
      </c>
      <c r="J4" s="59">
        <v>0</v>
      </c>
      <c r="K4" s="60">
        <v>0</v>
      </c>
    </row>
    <row r="5" spans="1:11" s="7" customFormat="1" ht="53.25" customHeight="1">
      <c r="A5" s="6">
        <v>3194</v>
      </c>
      <c r="B5" s="6">
        <v>3</v>
      </c>
      <c r="C5" s="61" t="s">
        <v>30</v>
      </c>
      <c r="D5" s="62"/>
      <c r="E5" s="57">
        <v>20</v>
      </c>
      <c r="F5" s="58">
        <v>10</v>
      </c>
      <c r="G5" s="58">
        <v>15</v>
      </c>
      <c r="H5" s="58">
        <v>5</v>
      </c>
      <c r="I5" s="58">
        <v>0</v>
      </c>
      <c r="J5" s="59">
        <f>SUM(E5:I5)</f>
        <v>50</v>
      </c>
      <c r="K5" s="58">
        <v>0</v>
      </c>
    </row>
    <row r="6" spans="1:11" s="7" customFormat="1" ht="50.25" customHeight="1">
      <c r="A6" s="6">
        <v>3070</v>
      </c>
      <c r="B6" s="6">
        <v>4</v>
      </c>
      <c r="C6" s="61" t="s">
        <v>31</v>
      </c>
      <c r="D6" s="62"/>
      <c r="E6" s="57">
        <v>20</v>
      </c>
      <c r="F6" s="58">
        <v>5</v>
      </c>
      <c r="G6" s="58">
        <v>5</v>
      </c>
      <c r="H6" s="58">
        <v>15</v>
      </c>
      <c r="I6" s="58">
        <v>5</v>
      </c>
      <c r="J6" s="59">
        <f>SUM(E6:I6)</f>
        <v>50</v>
      </c>
      <c r="K6" s="58">
        <v>0</v>
      </c>
    </row>
    <row r="7" spans="1:11" s="7" customFormat="1" ht="50.25" customHeight="1">
      <c r="A7" s="6">
        <v>3165</v>
      </c>
      <c r="B7" s="6">
        <v>5</v>
      </c>
      <c r="C7" s="61" t="s">
        <v>38</v>
      </c>
      <c r="D7" s="62"/>
      <c r="E7" s="57">
        <v>10</v>
      </c>
      <c r="F7" s="58">
        <v>10</v>
      </c>
      <c r="G7" s="58">
        <v>10</v>
      </c>
      <c r="H7" s="58">
        <v>7</v>
      </c>
      <c r="I7" s="58">
        <v>3</v>
      </c>
      <c r="J7" s="59">
        <v>40</v>
      </c>
      <c r="K7" s="58">
        <v>0</v>
      </c>
    </row>
    <row r="8" spans="1:11" s="7" customFormat="1" ht="39.75" customHeight="1">
      <c r="A8" s="6">
        <v>3181</v>
      </c>
      <c r="B8" s="6">
        <v>6</v>
      </c>
      <c r="C8" s="61" t="s">
        <v>33</v>
      </c>
      <c r="D8" s="62"/>
      <c r="E8" s="57">
        <v>0</v>
      </c>
      <c r="F8" s="58">
        <v>0</v>
      </c>
      <c r="G8" s="58">
        <v>10</v>
      </c>
      <c r="H8" s="58">
        <v>0</v>
      </c>
      <c r="I8" s="58">
        <v>0</v>
      </c>
      <c r="J8" s="59">
        <f>SUM(E8:I8)</f>
        <v>10</v>
      </c>
      <c r="K8" s="58">
        <v>0</v>
      </c>
    </row>
    <row r="9" spans="1:11" s="7" customFormat="1" ht="39.75" customHeight="1">
      <c r="A9" s="6">
        <v>3167</v>
      </c>
      <c r="B9" s="6">
        <v>7</v>
      </c>
      <c r="C9" s="61" t="s">
        <v>34</v>
      </c>
      <c r="D9" s="62"/>
      <c r="E9" s="57">
        <v>0</v>
      </c>
      <c r="F9" s="58">
        <v>0</v>
      </c>
      <c r="G9" s="58">
        <v>10</v>
      </c>
      <c r="H9" s="58">
        <v>0</v>
      </c>
      <c r="I9" s="58">
        <v>0</v>
      </c>
      <c r="J9" s="59">
        <v>10</v>
      </c>
      <c r="K9" s="58">
        <v>0</v>
      </c>
    </row>
    <row r="10" spans="1:11" s="7" customFormat="1" ht="39.75" customHeight="1">
      <c r="A10" s="6">
        <v>3152</v>
      </c>
      <c r="B10" s="6">
        <v>8</v>
      </c>
      <c r="C10" s="61" t="s">
        <v>39</v>
      </c>
      <c r="D10" s="62"/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K10" s="58">
        <v>0</v>
      </c>
    </row>
    <row r="11" spans="1:11" s="7" customFormat="1" ht="39.75" customHeight="1">
      <c r="A11" s="6">
        <v>3174</v>
      </c>
      <c r="B11" s="6">
        <v>9</v>
      </c>
      <c r="C11" s="61" t="s">
        <v>35</v>
      </c>
      <c r="D11" s="62"/>
      <c r="E11" s="57">
        <v>0</v>
      </c>
      <c r="F11" s="58">
        <v>0</v>
      </c>
      <c r="G11" s="58">
        <v>10</v>
      </c>
      <c r="H11" s="58">
        <v>0</v>
      </c>
      <c r="I11" s="58">
        <v>0</v>
      </c>
      <c r="J11" s="59">
        <f>SUM(E11:I11)</f>
        <v>10</v>
      </c>
      <c r="K11" s="58">
        <v>0</v>
      </c>
    </row>
    <row r="12" spans="1:11" ht="25.5" customHeight="1">
      <c r="A12" s="52"/>
      <c r="B12" s="52"/>
      <c r="C12" s="64"/>
      <c r="D12" s="65"/>
      <c r="E12" s="52"/>
      <c r="F12" s="52"/>
      <c r="G12" s="52"/>
      <c r="H12" s="52"/>
      <c r="I12" s="53"/>
      <c r="J12" s="56" t="s">
        <v>36</v>
      </c>
      <c r="K12" s="83">
        <f>SUM(K3:K11)</f>
        <v>0</v>
      </c>
    </row>
    <row r="13" spans="2:4" ht="24.75" customHeight="1">
      <c r="B13" s="51"/>
      <c r="C13" s="63"/>
      <c r="D13" s="63"/>
    </row>
    <row r="14" spans="2:4" ht="28.5" customHeight="1">
      <c r="B14" s="51"/>
      <c r="C14" s="63"/>
      <c r="D14" s="63"/>
    </row>
    <row r="15" spans="2:4" ht="25.5" customHeight="1">
      <c r="B15" s="51"/>
      <c r="C15" s="63"/>
      <c r="D15" s="6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5">
    <mergeCell ref="C12:D12"/>
    <mergeCell ref="C9:D9"/>
    <mergeCell ref="C3:D3"/>
    <mergeCell ref="C5:D5"/>
    <mergeCell ref="C8:D8"/>
    <mergeCell ref="C6:D6"/>
    <mergeCell ref="A1:K1"/>
    <mergeCell ref="C10:D10"/>
    <mergeCell ref="C4:D4"/>
    <mergeCell ref="C7:D7"/>
    <mergeCell ref="C15:D15"/>
    <mergeCell ref="C13:D13"/>
    <mergeCell ref="C14:D14"/>
    <mergeCell ref="C11:D11"/>
    <mergeCell ref="C2:D2"/>
  </mergeCells>
  <printOptions horizontalCentered="1"/>
  <pageMargins left="0.1968503937007874" right="0.1968503937007874" top="0.5905511811023623" bottom="0.3937007874015748" header="0.5118110236220472" footer="0.5118110236220472"/>
  <pageSetup fitToHeight="0" fitToWidth="1" horizontalDpi="600" verticalDpi="600" orientation="portrait" paperSize="8" scale="70" r:id="rId1"/>
  <headerFooter alignWithMargins="0"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2.7109375" style="0" customWidth="1"/>
    <col min="2" max="2" width="21.28125" style="0" customWidth="1"/>
    <col min="3" max="3" width="61.8515625" style="12" customWidth="1"/>
    <col min="4" max="4" width="12.7109375" style="0" customWidth="1"/>
  </cols>
  <sheetData>
    <row r="1" spans="1:4" s="4" customFormat="1" ht="61.5" customHeight="1">
      <c r="A1" s="66" t="s">
        <v>20</v>
      </c>
      <c r="B1" s="67"/>
      <c r="C1" s="67"/>
      <c r="D1" s="68"/>
    </row>
    <row r="2" spans="1:4" s="4" customFormat="1" ht="45.75" customHeight="1">
      <c r="A2" s="69" t="s">
        <v>14</v>
      </c>
      <c r="B2" s="70"/>
      <c r="C2" s="70"/>
      <c r="D2" s="71"/>
    </row>
    <row r="3" spans="1:4" ht="12.75">
      <c r="A3" s="40" t="s">
        <v>1</v>
      </c>
      <c r="B3" s="40" t="s">
        <v>2</v>
      </c>
      <c r="C3" s="41" t="s">
        <v>3</v>
      </c>
      <c r="D3" s="9" t="s">
        <v>4</v>
      </c>
    </row>
    <row r="4" spans="1:4" ht="18">
      <c r="A4" s="14"/>
      <c r="B4" s="16"/>
      <c r="C4" s="18"/>
      <c r="D4" s="9" t="s">
        <v>5</v>
      </c>
    </row>
    <row r="5" spans="1:4" ht="18.75" customHeight="1">
      <c r="A5" s="14"/>
      <c r="B5" s="16"/>
      <c r="C5" s="10"/>
      <c r="D5" s="13"/>
    </row>
    <row r="6" spans="1:4" ht="12.75" customHeight="1">
      <c r="A6" s="14"/>
      <c r="B6" s="16"/>
      <c r="C6" s="44"/>
      <c r="D6" s="48"/>
    </row>
    <row r="7" spans="1:4" ht="12.75" customHeight="1">
      <c r="A7" s="14"/>
      <c r="B7" s="16"/>
      <c r="C7" s="44"/>
      <c r="D7" s="48"/>
    </row>
    <row r="8" spans="1:4" ht="18">
      <c r="A8" s="14"/>
      <c r="B8" s="16"/>
      <c r="C8" s="45"/>
      <c r="D8" s="11"/>
    </row>
    <row r="9" spans="1:4" ht="12.75" customHeight="1">
      <c r="A9" s="15"/>
      <c r="B9" s="17"/>
      <c r="C9" s="10"/>
      <c r="D9" s="13"/>
    </row>
    <row r="10" spans="1:4" ht="16.5" customHeight="1">
      <c r="A10" s="15"/>
      <c r="B10" s="17"/>
      <c r="C10" s="10"/>
      <c r="D10" s="13"/>
    </row>
    <row r="11" spans="1:4" ht="12.75" customHeight="1">
      <c r="A11" s="15"/>
      <c r="B11" s="17"/>
      <c r="C11" s="46"/>
      <c r="D11" s="47"/>
    </row>
    <row r="12" spans="1:4" ht="12.75" customHeight="1">
      <c r="A12" s="15"/>
      <c r="B12" s="17"/>
      <c r="C12" s="46"/>
      <c r="D12" s="47"/>
    </row>
    <row r="13" spans="1:4" ht="12">
      <c r="A13" s="42"/>
      <c r="B13" s="42"/>
      <c r="C13" s="43"/>
      <c r="D13" s="42"/>
    </row>
    <row r="14" spans="1:4" ht="12">
      <c r="A14" s="42"/>
      <c r="B14" s="42"/>
      <c r="C14" s="43"/>
      <c r="D14" s="42"/>
    </row>
    <row r="15" spans="1:4" ht="12">
      <c r="A15" s="42"/>
      <c r="B15" s="42"/>
      <c r="C15" s="43"/>
      <c r="D15" s="42"/>
    </row>
    <row r="16" spans="1:4" ht="12">
      <c r="A16" s="42"/>
      <c r="B16" s="42"/>
      <c r="C16" s="43"/>
      <c r="D16" s="42"/>
    </row>
    <row r="17" spans="1:4" ht="12">
      <c r="A17" s="42"/>
      <c r="B17" s="42"/>
      <c r="C17" s="43"/>
      <c r="D17" s="42"/>
    </row>
    <row r="18" spans="1:4" ht="12">
      <c r="A18" s="42"/>
      <c r="B18" s="42"/>
      <c r="C18" s="43"/>
      <c r="D18" s="42"/>
    </row>
    <row r="19" spans="1:4" ht="12">
      <c r="A19" s="42"/>
      <c r="B19" s="42"/>
      <c r="C19" s="43"/>
      <c r="D19" s="42"/>
    </row>
    <row r="22" spans="1:3" ht="50.25" customHeight="1">
      <c r="A22" s="49" t="s">
        <v>17</v>
      </c>
      <c r="B22" s="4" t="s">
        <v>18</v>
      </c>
      <c r="C22" s="50" t="s">
        <v>19</v>
      </c>
    </row>
  </sheetData>
  <sheetProtection/>
  <mergeCells count="2">
    <mergeCell ref="A1:D1"/>
    <mergeCell ref="A2:D2"/>
  </mergeCells>
  <printOptions/>
  <pageMargins left="0.75" right="0.75" top="1.27" bottom="1" header="1.59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75" zoomScaleNormal="75" zoomScalePageLayoutView="0" workbookViewId="0" topLeftCell="A1">
      <selection activeCell="O20" sqref="O20"/>
    </sheetView>
  </sheetViews>
  <sheetFormatPr defaultColWidth="9.140625" defaultRowHeight="12.75"/>
  <cols>
    <col min="1" max="1" width="35.57421875" style="23" customWidth="1"/>
    <col min="2" max="2" width="37.00390625" style="23" customWidth="1"/>
    <col min="3" max="3" width="34.140625" style="23" customWidth="1"/>
    <col min="4" max="4" width="72.421875" style="23" hidden="1" customWidth="1"/>
    <col min="5" max="5" width="5.8515625" style="31" hidden="1" customWidth="1"/>
    <col min="6" max="6" width="5.28125" style="31" hidden="1" customWidth="1"/>
    <col min="7" max="7" width="6.28125" style="31" hidden="1" customWidth="1"/>
    <col min="8" max="8" width="5.7109375" style="31" hidden="1" customWidth="1"/>
    <col min="9" max="9" width="14.140625" style="23" hidden="1" customWidth="1"/>
    <col min="10" max="10" width="14.00390625" style="23" hidden="1" customWidth="1"/>
    <col min="11" max="11" width="12.00390625" style="23" hidden="1" customWidth="1"/>
    <col min="12" max="12" width="12.140625" style="23" hidden="1" customWidth="1"/>
    <col min="13" max="13" width="8.140625" style="23" hidden="1" customWidth="1"/>
    <col min="14" max="14" width="186.7109375" style="26" hidden="1" customWidth="1"/>
    <col min="15" max="15" width="40.28125" style="23" customWidth="1"/>
    <col min="16" max="16" width="20.28125" style="23" customWidth="1"/>
    <col min="17" max="16384" width="9.140625" style="23" customWidth="1"/>
  </cols>
  <sheetData>
    <row r="1" spans="1:16" ht="36.75" customHeight="1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05" customHeight="1">
      <c r="A2" s="73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6.25" customHeight="1">
      <c r="A3" s="69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63" customHeight="1">
      <c r="A4" s="72" t="s">
        <v>6</v>
      </c>
      <c r="B4" s="80"/>
      <c r="C4" s="8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35" t="s">
        <v>8</v>
      </c>
      <c r="P4" s="75" t="s">
        <v>10</v>
      </c>
    </row>
    <row r="5" spans="1:18" s="26" customFormat="1" ht="64.5" customHeight="1">
      <c r="A5" s="19" t="s">
        <v>1</v>
      </c>
      <c r="B5" s="19" t="s">
        <v>2</v>
      </c>
      <c r="C5" s="25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9" t="s">
        <v>9</v>
      </c>
      <c r="P5" s="76"/>
      <c r="Q5" s="27"/>
      <c r="R5" s="27"/>
    </row>
    <row r="6" spans="1:16" s="31" customFormat="1" ht="19.5">
      <c r="A6" s="28"/>
      <c r="B6" s="29"/>
      <c r="C6" s="30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36"/>
      <c r="P6" s="36"/>
    </row>
    <row r="7" spans="1:16" ht="19.5">
      <c r="A7" s="28"/>
      <c r="B7" s="29"/>
      <c r="C7" s="30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36"/>
      <c r="P7" s="36"/>
    </row>
    <row r="8" spans="1:16" s="31" customFormat="1" ht="19.5">
      <c r="A8" s="28"/>
      <c r="B8" s="29"/>
      <c r="C8" s="30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37"/>
      <c r="P8" s="37"/>
    </row>
    <row r="9" spans="1:16" ht="19.5">
      <c r="A9" s="32"/>
      <c r="B9" s="33"/>
      <c r="C9" s="30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36"/>
      <c r="P9" s="36"/>
    </row>
    <row r="10" spans="1:16" ht="19.5">
      <c r="A10" s="32"/>
      <c r="B10" s="33"/>
      <c r="C10" s="30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8"/>
      <c r="P10" s="38"/>
    </row>
    <row r="11" spans="1:16" s="31" customFormat="1" ht="19.5">
      <c r="A11" s="28"/>
      <c r="B11" s="29"/>
      <c r="C11" s="30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/>
      <c r="P11" s="36"/>
    </row>
    <row r="12" spans="1:16" s="31" customFormat="1" ht="19.5">
      <c r="A12" s="28"/>
      <c r="B12" s="29"/>
      <c r="C12" s="30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6"/>
      <c r="P12" s="36"/>
    </row>
    <row r="15" spans="2:15" ht="17.25">
      <c r="B15" s="34"/>
      <c r="D15" s="79" t="s">
        <v>12</v>
      </c>
      <c r="O15" s="39"/>
    </row>
    <row r="16" ht="17.25">
      <c r="D16" s="79"/>
    </row>
    <row r="19" spans="2:14" s="1" customFormat="1" ht="14.25" customHeight="1">
      <c r="B19" s="77" t="s">
        <v>0</v>
      </c>
      <c r="C19" s="77"/>
      <c r="E19" s="8"/>
      <c r="F19" s="78" t="s">
        <v>16</v>
      </c>
      <c r="G19" s="78"/>
      <c r="H19" s="78"/>
      <c r="I19" s="78"/>
      <c r="N19" s="5" t="s">
        <v>15</v>
      </c>
    </row>
  </sheetData>
  <sheetProtection/>
  <mergeCells count="8">
    <mergeCell ref="A1:P1"/>
    <mergeCell ref="A2:P2"/>
    <mergeCell ref="P4:P5"/>
    <mergeCell ref="B19:C19"/>
    <mergeCell ref="F19:I19"/>
    <mergeCell ref="D15:D16"/>
    <mergeCell ref="A3:P3"/>
    <mergeCell ref="A4:C4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BIOD1</cp:lastModifiedBy>
  <cp:lastPrinted>2021-11-26T04:33:10Z</cp:lastPrinted>
  <dcterms:created xsi:type="dcterms:W3CDTF">2011-03-17T19:32:30Z</dcterms:created>
  <dcterms:modified xsi:type="dcterms:W3CDTF">2021-11-26T04:34:19Z</dcterms:modified>
  <cp:category/>
  <cp:version/>
  <cp:contentType/>
  <cp:contentStatus/>
</cp:coreProperties>
</file>