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16.10\Arsial\Gruppi_Lavoro\A_Trasparenza\A.Trasparenza\SIS\2019\art_23\"/>
    </mc:Choice>
  </mc:AlternateContent>
  <bookViews>
    <workbookView xWindow="0" yWindow="0" windowWidth="28800" windowHeight="11685"/>
  </bookViews>
  <sheets>
    <sheet name="Provvedimenti dirigenziali" sheetId="11" r:id="rId1"/>
    <sheet name="Provvedimenti AU " sheetId="12" r:id="rId2"/>
  </sheets>
  <definedNames>
    <definedName name="_xlnm.Print_Titles" localSheetId="0">'Provvedimenti dirigenziali'!$6:$6</definedName>
  </definedNames>
  <calcPr calcId="152511"/>
</workbook>
</file>

<file path=xl/calcChain.xml><?xml version="1.0" encoding="utf-8"?>
<calcChain xmlns="http://schemas.openxmlformats.org/spreadsheetml/2006/main">
  <c r="D9" i="11" l="1"/>
</calcChain>
</file>

<file path=xl/sharedStrings.xml><?xml version="1.0" encoding="utf-8"?>
<sst xmlns="http://schemas.openxmlformats.org/spreadsheetml/2006/main" count="98" uniqueCount="93">
  <si>
    <t>DATA</t>
  </si>
  <si>
    <t>OGGETTO</t>
  </si>
  <si>
    <t>IMPEGNO DI SPESA</t>
  </si>
  <si>
    <t>Estremi relativi ai principali documenti contenuti nel fascicolo relativo al procedimento</t>
  </si>
  <si>
    <t>N. DETERMINAZIONE</t>
  </si>
  <si>
    <t xml:space="preserve">Provvedimenti del………………………………….(art. 23  D.Lgs 33/2013) </t>
  </si>
  <si>
    <t>N. DELIBERAZIONE</t>
  </si>
  <si>
    <t xml:space="preserve">SIARL -Proroga del servizio di manutenzione della rete di rilevamento agrometeorologico alla RTI  SIAP+MICROS , ai sensi dell'art. 106 comma 11 del D.Lgs. 50/16. </t>
  </si>
  <si>
    <t xml:space="preserve"> contratto di fornitura rep. N. 32 del 05/06/2012 </t>
  </si>
  <si>
    <r>
      <t xml:space="preserve">SIARL, servizio di manutenzione della rete di rilevamento agrometeorologico (CIG 68008964EB). </t>
    </r>
    <r>
      <rPr>
        <i/>
        <sz val="10"/>
        <color theme="1"/>
        <rFont val="Verdana"/>
        <family val="2"/>
      </rPr>
      <t>Nomina Commissione Aggiudicatrice</t>
    </r>
    <r>
      <rPr>
        <sz val="10"/>
        <color theme="1"/>
        <rFont val="Verdana"/>
        <family val="2"/>
      </rPr>
      <t>.</t>
    </r>
  </si>
  <si>
    <t>Documentazione di gara di cui al CIG (68008964EB)</t>
  </si>
  <si>
    <t>Acquisizione dalla ditta Unimatica S.p.A. del servizio UNIFATT PA per la gestione e conservazione sostitutiva della fatture elettroniche, del servizio UNISTORAGE per la conservazione sostitutiva dei documenti e del servizio UNIRPG per la conservazione del Registro protocollo giornaliero.</t>
  </si>
  <si>
    <t>preventivo prot. 1776 del 15/03/2017</t>
  </si>
  <si>
    <t>Conferimento incarico allo Studio Associato VERRICO per la fornitura del servizio di gestione paghe degli operai agricoli e relativi aggiornamenti telematici, per l’anno 2017. Assunzione relativo impegno di spesa</t>
  </si>
  <si>
    <t>proposta prot. Arsial n. 422 del 24/01/2017</t>
  </si>
  <si>
    <t>Approvazione dei preventivi per contratti di assistenza e manutenzione software e hardware del sistema di rilevazione delle presenze dell’Agenzia, proposti da SELESTA Ingegneria S.p.A. per l’anno 2017.</t>
  </si>
  <si>
    <t>proposte prot. Arsial n. 863 del 09/02/2017 e n. 922 del 10/02/2017. consuntivo riparazione C151</t>
  </si>
  <si>
    <t>Sistema informativo contabile Team Gov: acquisizione di un modulo aggiuntivo per le prenotazioni di spesa.</t>
  </si>
  <si>
    <t>preventivo prot. 2533 del 19/04/2017</t>
  </si>
  <si>
    <t xml:space="preserve">Provvedimenti del Direttore Generale.(art. 23  D.Lgs 33/2013) </t>
  </si>
  <si>
    <t>Acquisizione tramite MEPA di un personal computer e n. 5 monitor.</t>
  </si>
  <si>
    <t>estratti ricerche MEPA - mail</t>
  </si>
  <si>
    <t>Partecipazione di n. 5 dipendenti dell’Area Contabilità, Bilancio, Patrimonio, Acquisti ad un corso di addestramento on line relativo alla Gestione dell’IVA Split Payment in TEAM Gov, erogato dalla Gesinf s.r.l.</t>
  </si>
  <si>
    <t>Nota Tecnica NT17011 del 12/06/2017</t>
  </si>
  <si>
    <t>Acquisizione del servizio di manutenzione della procedura informatica integrata per la gestione del sistema informativo documentale e fatturazione elettronica dell’Agenzia.</t>
  </si>
  <si>
    <t>preventivo prot. 5272 del 11/08/2017</t>
  </si>
  <si>
    <t>Assistenza e manutenzione della procedura informatica integrata per la gestione del sistema informativo contabile (Team Gov) e dei moduli aggiuntivi per la fatturazione attiva degli acquedotti dell’Agenzia e per il trattamento della fatturazione elettronica.</t>
  </si>
  <si>
    <t>preventivo prot. 6274 del 02/10/2017</t>
  </si>
  <si>
    <t>Acquisizione, su piattaforma MePa, di un sistema di videoconferenza da installare presso le sale riunioni dell’Agenzia. Approvazione avviso di indagine di mercato sul sito istituzionale dell’Agenzia e relativa prenotazione di spesa. Determina a contrarre.</t>
  </si>
  <si>
    <t>prenotazione 48.300,00</t>
  </si>
  <si>
    <t>SIARL, aggiudicazione definitiva della gara a procedura aperta per l’appalto del servizio di manutenzione della rete di rilevamento agrometeorologico (CIG 68008964EB). – Impegno di spesa.</t>
  </si>
  <si>
    <t>verbale della Commissione Aggiudicatrice di cui al prot. verbali di ARSIAL  n. 790/2017,</t>
  </si>
  <si>
    <t>Affidamento alla ditta Kyocera Document Solutions Italia S.p.A del servizio di spostamento di n. 3 apparati multifunzione Taskalfa 3551ci.</t>
  </si>
  <si>
    <t>preventivo prot. 8282 del 28/11/2017</t>
  </si>
  <si>
    <t>Acquisizione, su piattaforma MePa, di un sistema di videoconferenza da installare presso le sale riunioni dell’Agenzia. CIG Z8C2074278. Aggiudicazione.</t>
  </si>
  <si>
    <t>documentazione contenuta nella RDO MEPA N. 1748141</t>
  </si>
  <si>
    <t>Adesione alla Convenzione CONSIP “PC Desktop 15”. Autorizzazione all’acquisto di n. 11 PC desktop marca Lenovo, modello Thinkcenter M910q tiny</t>
  </si>
  <si>
    <t>richiesta dotazione per sede Rieti</t>
  </si>
  <si>
    <t>Acquisizione tramite MEPA di licenze software Microsoft e Adobe.</t>
  </si>
  <si>
    <t>richiesta uffici</t>
  </si>
  <si>
    <t>avviso indagine di mercato</t>
  </si>
  <si>
    <t>Adesione al Contratto Quadro OPA “Servizi di connettività nell’ambito del sistema pubblico di connettività (SPC)”, stipulato tra CONSIP e Fastweb S.p.A., per l’adeguamento della connettività di alcune sedi periferiche dell’Agenzia</t>
  </si>
  <si>
    <t>PROGETTO ESECUTIVO OPA PROT. 8480 DEL 01/12/2017</t>
  </si>
  <si>
    <t>15/02/208</t>
  </si>
  <si>
    <t>impegno spesa per l acquisizione del servizio di manutenzione della procedura informatica integrata per la gestione  del sistema informativo documentale e fatturazione elettronica dell'Agenzia.</t>
  </si>
  <si>
    <t xml:space="preserve">Acquisizione pc per  agenzia Regionale </t>
  </si>
  <si>
    <t>Manutenzione del Sistema informativo Agrometereologico .Impegno spesa</t>
  </si>
  <si>
    <t>acquisizione della Ditta Unimatica spa del servizio UNIFATT PA per la gestione e conservazione sostitutiva delle fatture elettronice del servizio UNISTORAGE per la conservazione sostitutiva dei documenti e del servizio UNIRPG per la conservazione del Registro protocollo giornaliero</t>
  </si>
  <si>
    <t xml:space="preserve">Fornitura di  N 11 SIM   CERTIFICATI FIRMA   </t>
  </si>
  <si>
    <t>acquisizione sistema per la gestione  e conservazione delle delle fatture elettroniche.</t>
  </si>
  <si>
    <t>Impegno di spesa a favore della ditta ARUBA PEC SPA per la fornitura tramite MEPA di n 11 Sim con certificati di firma e cert CNS per rinnovo certificati di firma digitale e autenticazione ,in scadenza nell'anno 2018.</t>
  </si>
  <si>
    <t>1907,27 -2018,2019,2020</t>
  </si>
  <si>
    <t>impegno di spesa per l affidamento del servizio di manutenzione della procedura informatica integrata per la gestione del sistema informativo documentale e fatturazione elettronica dellìAgenzia</t>
  </si>
  <si>
    <t xml:space="preserve">Assistenza e manutenzione della procedura informatica integrata per la gestione del sistema informativo contabile (Team Gov) e dei moduli aggiuntivi per la fatturazione attiva degli acquedotti dell’Agenzia e per il trattamento della fatturazione elettronica. Autorizzazione a contrarre mediante ricorso a trattativa diretta su piattaforma Mepa </t>
  </si>
  <si>
    <t>Manutenzione del sistema informativo Agrometereologico Riproposizione su piattaforma Consip mepa della procedura di trattativa diretta</t>
  </si>
  <si>
    <t>Integrazione deliberazione n 211 /2009 per mancato calcolo dell Iva .Liquidazione della somma alla societa Lait spa ora laziocrea spa</t>
  </si>
  <si>
    <t>Assistenza sviluppo nuove implementazioni e formazione del sistema informativo per la gestione del patrimonio REF2ATER.Autorizzazione a contrarre mediante ricorso a trattativa su piattaforma Mepa</t>
  </si>
  <si>
    <t>Convenzione Consip personal computer desktop 16 lotto 1 cig( z26257803b) e lotto 5 cig (za425781d6).Autorizzazione all'acquisto di personal computer</t>
  </si>
  <si>
    <t>€ 8052.00</t>
  </si>
  <si>
    <t>SIOPE+ Acquisizione della licenza del modulo  software di scambio OPIconnect del sistema informativo contabile TEAMGOV  E del servizio di intermediazione e gestione degli ordinativi informatici UNIMONEY - UNIOPI . Autorizzazione a contrarre mediante ricorso  a ODA  e trattativa diretta Mepa</t>
  </si>
  <si>
    <t>Siarl- Implementazione di nuovi apparati di monitoraggio nella rete agrometereologica di Arsial. Impegno di spesa.</t>
  </si>
  <si>
    <t>Adesione al Contratto Quadro OPA “Servizi di interoperabilità per i dati e di cooperazione appilcata -Lotto 3. Impegno di spesa</t>
  </si>
  <si>
    <t>239 156,79</t>
  </si>
  <si>
    <t>Acquisizione tramite Mepa di attrezzature  e materiale informatico .Impegno di spesa</t>
  </si>
  <si>
    <t>10 628,74</t>
  </si>
  <si>
    <t>Impegno di spesa per copie eccdenti la produttivita contrattuale. Rif contratti su piattaforma Consip n 1883430 del 28/01/2018- CIG Z2212E529F e n 2716680 del 10/02/2016 CIG ZEB184DE86</t>
  </si>
  <si>
    <t>39 919,16</t>
  </si>
  <si>
    <t>Acquisizione tramite Mepa di attrezzature e materiale informatico. Modifica impegni assunti con determinazione 802 del 18/12/2018 a seguito di fluttazione dei prezzi del Mercato Elettronico e nuovo impegno di spesa</t>
  </si>
  <si>
    <t>7 414,05</t>
  </si>
  <si>
    <t>Acquisizione tramite Mepa  di licenze Office 2016.</t>
  </si>
  <si>
    <t>7 905,38</t>
  </si>
  <si>
    <t>acquisizione tramite Mepa di un Peronal Computer cig zd4274db5c</t>
  </si>
  <si>
    <t>Impegno di spesa per l’acquisizione del servizio di manutenzione della
procedura informatica integrata per la gestione del sistema informativo
documentale e fatturazione elettronica dell’Agenzia- anno 2019</t>
  </si>
  <si>
    <t>preventivo prot. n. 10101 del 24.12.2018</t>
  </si>
  <si>
    <t>Convenzione Consip “Apparecchiature multifunzione 29 - noleggio” – LOTTO 3. Adesione alla convenzione per la fornitura di n. 15 apparati Kyocera – TASKalfa 4052ci, per la durata contrattuale di 48 mesi. CIG derivato 778830696</t>
  </si>
  <si>
    <t>convenzione consip “Apparecchiature multifunzione 29 - noleggio” – LOTTO 3</t>
  </si>
  <si>
    <t>Acquisizione tramite Mepa del servizio di assistenza e manutenzione del software del sistema di rilevazione delle presenze “Teamweb”, per la durata contrattuale di 36 mesi, proposto dalla SELESTA Ingegneria S.p.A. di Genova. Approvazione del preventivo e assunzione relativo impegno di spesa.
CIG ZF7277DE9E</t>
  </si>
  <si>
    <t>preventivo prot. ARSIAL n. 1944 del
27/02/2019</t>
  </si>
  <si>
    <t>Conferimento incarico allo Studio Associato VERRICO per la fornitura del
servizio di gestione paghe degli operai agricoli e relativi aggiornamenti
telematici, per l’anno 2019. Assunzione relativo impegno di spesa. CIG:
ZA02797598.</t>
  </si>
  <si>
    <t>offerta prot. ARSIAL n.
2073 del 04/03/2019</t>
  </si>
  <si>
    <t>SIARL – CNR-ISAC, collaborazione nell’ambito della modellistica numerica
meteorologica operativa per applicazioni agrometeorologiche.</t>
  </si>
  <si>
    <t>schema di convenzione</t>
  </si>
  <si>
    <t>Affidamento alla SELESTA INGEGNERIA SPA dell’adeguamento tecnologico e messa in manutenzione dell’impianto di rilevazione presenze.</t>
  </si>
  <si>
    <t>offerta prot. Arsial n. 5350 del 03/07/2019</t>
  </si>
  <si>
    <t>SIARL - CNR -ISAC COLLABORAZIONE NELL AMBITO DELLA MODELLISTICA NUMERICA METEREOLOGICA OPERATIVA PER APPLICAZIONI AGROMETEREOLOGICHE</t>
  </si>
  <si>
    <t>SCHEMA DI CONVENZIONE TRA Arsial  e CNR-ISAC</t>
  </si>
  <si>
    <t>23710/2019</t>
  </si>
  <si>
    <t>SIARL  Dipartimento di Scienze Agrarie  e Forestali dell unoversita degli Studi della Tuscia (DAFNE) COLLABORAZIONE NELL AMBITO DELLA RICERCA SCIENTIFICA SUI CAMBIAMENTI CLIMATICI . Protocollo d intesa</t>
  </si>
  <si>
    <t xml:space="preserve">SCHEMA DI CONVEZIONE TRA UNIVERSITA DEGLI STUDI DI VIETERBO DAFNE E Arsial </t>
  </si>
  <si>
    <t xml:space="preserve"> dipartimento scienze agrarie</t>
  </si>
  <si>
    <t xml:space="preserve">SIARL -Manutenzione degli applicativi in uso al Sistema informativo Agrometereologico . Impegno di spesa. </t>
  </si>
  <si>
    <t>SIARL - IMPLEMENTAZIONE DI NUOVI APPARATI DI MONITORAGGIO NELLA RETE AGROMETEREOLOGICA DI ARSIAL- IMPEGNO DI SPESA</t>
  </si>
  <si>
    <t>Acquisizione mediante Mepa di una licenza annuale del software SupRemo Business . Autorizzazione  a cintrarre  CIG ZBA2AB3120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</si>
</sst>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;[Red]\-&quot;€&quot;\ #,##0.00"/>
    <numFmt numFmtId="165" formatCode="[$€-2]\ #,##0;[Red]\-[$€-2]\ #,##0"/>
    <numFmt numFmtId="166" formatCode="[$€-2]\ #,##0.00;[Red]\-[$€-2]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10"/>
      <color theme="1"/>
      <name val="Verdana"/>
      <family val="2"/>
    </font>
    <font>
      <i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CCCCCC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vertical="center"/>
    </xf>
    <xf numFmtId="164" fontId="0" fillId="0" borderId="1" xfId="0" applyNumberFormat="1" applyBorder="1" applyAlignment="1">
      <alignment horizontal="center" vertical="top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14" fontId="0" fillId="0" borderId="4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top"/>
    </xf>
    <xf numFmtId="0" fontId="2" fillId="0" borderId="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top" wrapText="1"/>
    </xf>
    <xf numFmtId="164" fontId="0" fillId="0" borderId="1" xfId="0" applyNumberForma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165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66" fontId="0" fillId="0" borderId="1" xfId="0" applyNumberFormat="1" applyBorder="1" applyAlignment="1">
      <alignment horizontal="right"/>
    </xf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49" fontId="0" fillId="0" borderId="1" xfId="0" applyNumberFormat="1" applyBorder="1" applyAlignment="1">
      <alignment wrapText="1"/>
    </xf>
    <xf numFmtId="14" fontId="0" fillId="0" borderId="0" xfId="0" applyNumberFormat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topLeftCell="A42" workbookViewId="0">
      <selection activeCell="E52" sqref="E52"/>
    </sheetView>
  </sheetViews>
  <sheetFormatPr defaultRowHeight="15" x14ac:dyDescent="0.25"/>
  <cols>
    <col min="1" max="1" width="17" style="8" customWidth="1"/>
    <col min="2" max="2" width="13" style="8" customWidth="1"/>
    <col min="3" max="3" width="65.5703125" customWidth="1"/>
    <col min="4" max="4" width="23.42578125" style="2" customWidth="1"/>
    <col min="5" max="5" width="23" customWidth="1"/>
    <col min="6" max="6" width="11.5703125" customWidth="1"/>
    <col min="7" max="7" width="11.42578125" customWidth="1"/>
    <col min="8" max="9" width="11.85546875" customWidth="1"/>
    <col min="10" max="10" width="12.5703125" customWidth="1"/>
  </cols>
  <sheetData>
    <row r="1" spans="1:7" x14ac:dyDescent="0.25">
      <c r="A1" s="46"/>
      <c r="B1" s="46"/>
      <c r="C1" s="46"/>
      <c r="D1" s="46"/>
    </row>
    <row r="2" spans="1:7" x14ac:dyDescent="0.25">
      <c r="A2" s="5"/>
      <c r="B2" s="5"/>
    </row>
    <row r="3" spans="1:7" x14ac:dyDescent="0.25">
      <c r="A3" s="45" t="s">
        <v>19</v>
      </c>
      <c r="B3" s="45"/>
      <c r="C3" s="45"/>
      <c r="D3" s="45"/>
      <c r="F3" s="6"/>
      <c r="G3" s="9"/>
    </row>
    <row r="4" spans="1:7" x14ac:dyDescent="0.25">
      <c r="A4" s="11"/>
      <c r="B4" s="11"/>
      <c r="C4" s="11"/>
      <c r="D4" s="11"/>
      <c r="F4" s="6"/>
      <c r="G4" s="9"/>
    </row>
    <row r="5" spans="1:7" x14ac:dyDescent="0.25">
      <c r="A5" s="7"/>
      <c r="B5" s="7"/>
      <c r="C5" s="1"/>
    </row>
    <row r="6" spans="1:7" ht="71.25" customHeight="1" x14ac:dyDescent="0.25">
      <c r="A6" s="17" t="s">
        <v>4</v>
      </c>
      <c r="B6" s="17" t="s">
        <v>0</v>
      </c>
      <c r="C6" s="17" t="s">
        <v>1</v>
      </c>
      <c r="D6" s="17" t="s">
        <v>2</v>
      </c>
      <c r="E6" s="4" t="s">
        <v>3</v>
      </c>
    </row>
    <row r="7" spans="1:7" ht="46.5" customHeight="1" x14ac:dyDescent="0.25">
      <c r="A7" s="13">
        <v>77</v>
      </c>
      <c r="B7" s="14">
        <v>42773</v>
      </c>
      <c r="C7" s="25" t="s">
        <v>9</v>
      </c>
      <c r="D7" s="10"/>
      <c r="E7" s="19" t="s">
        <v>10</v>
      </c>
    </row>
    <row r="8" spans="1:7" ht="44.25" customHeight="1" x14ac:dyDescent="0.25">
      <c r="A8" s="13">
        <v>59</v>
      </c>
      <c r="B8" s="14">
        <v>42766</v>
      </c>
      <c r="C8" s="19" t="s">
        <v>7</v>
      </c>
      <c r="D8" s="10">
        <v>87687.5</v>
      </c>
      <c r="E8" s="19" t="s">
        <v>8</v>
      </c>
    </row>
    <row r="9" spans="1:7" ht="56.25" customHeight="1" x14ac:dyDescent="0.25">
      <c r="A9" s="13">
        <v>98</v>
      </c>
      <c r="B9" s="14">
        <v>42780</v>
      </c>
      <c r="C9" s="19" t="s">
        <v>15</v>
      </c>
      <c r="D9" s="10">
        <f>SUM(D7:D8)</f>
        <v>87687.5</v>
      </c>
      <c r="E9" s="19" t="s">
        <v>16</v>
      </c>
    </row>
    <row r="10" spans="1:7" ht="44.25" customHeight="1" x14ac:dyDescent="0.25">
      <c r="A10" s="13">
        <v>101</v>
      </c>
      <c r="B10" s="14">
        <v>42780</v>
      </c>
      <c r="C10" s="19" t="s">
        <v>13</v>
      </c>
      <c r="D10" s="10">
        <v>976.98</v>
      </c>
      <c r="E10" s="19" t="s">
        <v>14</v>
      </c>
    </row>
    <row r="11" spans="1:7" ht="44.25" customHeight="1" x14ac:dyDescent="0.25">
      <c r="A11" s="13">
        <v>165</v>
      </c>
      <c r="B11" s="14">
        <v>42821</v>
      </c>
      <c r="C11" s="19" t="s">
        <v>11</v>
      </c>
      <c r="D11" s="10">
        <v>2949.24</v>
      </c>
      <c r="E11" s="19" t="s">
        <v>12</v>
      </c>
    </row>
    <row r="12" spans="1:7" ht="35.1" customHeight="1" x14ac:dyDescent="0.25">
      <c r="A12" s="13">
        <v>211</v>
      </c>
      <c r="B12" s="14">
        <v>42845</v>
      </c>
      <c r="C12" s="28" t="s">
        <v>17</v>
      </c>
      <c r="D12" s="10">
        <v>3050</v>
      </c>
      <c r="E12" s="19" t="s">
        <v>18</v>
      </c>
    </row>
    <row r="13" spans="1:7" ht="56.25" x14ac:dyDescent="0.25">
      <c r="A13" s="13">
        <v>224</v>
      </c>
      <c r="B13" s="26">
        <v>42852</v>
      </c>
      <c r="C13" s="28" t="s">
        <v>30</v>
      </c>
      <c r="D13" s="27">
        <v>732001.6</v>
      </c>
      <c r="E13" s="19" t="s">
        <v>31</v>
      </c>
    </row>
    <row r="14" spans="1:7" ht="35.1" customHeight="1" x14ac:dyDescent="0.25">
      <c r="A14" s="13">
        <v>265</v>
      </c>
      <c r="B14" s="26">
        <v>42871</v>
      </c>
      <c r="C14" s="30" t="s">
        <v>20</v>
      </c>
      <c r="D14" s="27">
        <v>1896.36</v>
      </c>
      <c r="E14" s="19" t="s">
        <v>21</v>
      </c>
    </row>
    <row r="15" spans="1:7" ht="35.1" customHeight="1" x14ac:dyDescent="0.25">
      <c r="A15" s="13">
        <v>423</v>
      </c>
      <c r="B15" s="14">
        <v>42944</v>
      </c>
      <c r="C15" s="29" t="s">
        <v>22</v>
      </c>
      <c r="D15" s="10">
        <v>500</v>
      </c>
      <c r="E15" s="19" t="s">
        <v>23</v>
      </c>
    </row>
    <row r="16" spans="1:7" ht="35.1" customHeight="1" x14ac:dyDescent="0.25">
      <c r="A16" s="13">
        <v>463</v>
      </c>
      <c r="B16" s="14">
        <v>42969</v>
      </c>
      <c r="C16" s="19" t="s">
        <v>24</v>
      </c>
      <c r="D16" s="10">
        <v>24400</v>
      </c>
      <c r="E16" s="19" t="s">
        <v>25</v>
      </c>
    </row>
    <row r="17" spans="1:5" ht="35.1" customHeight="1" x14ac:dyDescent="0.25">
      <c r="A17" s="13">
        <v>553</v>
      </c>
      <c r="B17" s="14">
        <v>43014</v>
      </c>
      <c r="C17" s="3" t="s">
        <v>26</v>
      </c>
      <c r="D17" s="10">
        <v>25984</v>
      </c>
      <c r="E17" s="20" t="s">
        <v>27</v>
      </c>
    </row>
    <row r="18" spans="1:5" ht="35.1" customHeight="1" x14ac:dyDescent="0.25">
      <c r="A18" s="13">
        <v>560</v>
      </c>
      <c r="B18" s="14">
        <v>43018</v>
      </c>
      <c r="C18" s="21" t="s">
        <v>28</v>
      </c>
      <c r="D18" s="31" t="s">
        <v>29</v>
      </c>
      <c r="E18" s="23" t="s">
        <v>40</v>
      </c>
    </row>
    <row r="19" spans="1:5" ht="39" x14ac:dyDescent="0.25">
      <c r="A19" s="13">
        <v>701</v>
      </c>
      <c r="B19" s="14">
        <v>43069</v>
      </c>
      <c r="C19" s="22" t="s">
        <v>32</v>
      </c>
      <c r="D19" s="10">
        <v>518.5</v>
      </c>
      <c r="E19" s="32" t="s">
        <v>33</v>
      </c>
    </row>
    <row r="20" spans="1:5" ht="35.1" customHeight="1" x14ac:dyDescent="0.25">
      <c r="A20" s="15">
        <v>702</v>
      </c>
      <c r="B20" s="16">
        <v>43069</v>
      </c>
      <c r="C20" s="33" t="s">
        <v>34</v>
      </c>
      <c r="D20" s="10">
        <v>45138.78</v>
      </c>
      <c r="E20" s="32" t="s">
        <v>35</v>
      </c>
    </row>
    <row r="21" spans="1:5" ht="35.1" customHeight="1" x14ac:dyDescent="0.25">
      <c r="A21" s="13">
        <v>732</v>
      </c>
      <c r="B21" s="14">
        <v>43075</v>
      </c>
      <c r="C21" s="24" t="s">
        <v>36</v>
      </c>
      <c r="D21" s="10">
        <v>6192.66</v>
      </c>
      <c r="E21" s="32" t="s">
        <v>37</v>
      </c>
    </row>
    <row r="22" spans="1:5" ht="45" x14ac:dyDescent="0.25">
      <c r="A22" s="13">
        <v>733</v>
      </c>
      <c r="B22" s="14">
        <v>43075</v>
      </c>
      <c r="C22" s="24" t="s">
        <v>41</v>
      </c>
      <c r="D22" s="10">
        <v>135000</v>
      </c>
      <c r="E22" s="32" t="s">
        <v>42</v>
      </c>
    </row>
    <row r="23" spans="1:5" ht="22.5" x14ac:dyDescent="0.25">
      <c r="A23" s="13">
        <v>767</v>
      </c>
      <c r="B23" s="14">
        <v>43089</v>
      </c>
      <c r="C23" s="24" t="s">
        <v>38</v>
      </c>
      <c r="D23" s="10">
        <v>9384.39</v>
      </c>
      <c r="E23" s="32" t="s">
        <v>39</v>
      </c>
    </row>
    <row r="24" spans="1:5" ht="45" x14ac:dyDescent="0.25">
      <c r="A24" s="13">
        <v>57</v>
      </c>
      <c r="B24" s="14" t="s">
        <v>43</v>
      </c>
      <c r="C24" s="24" t="s">
        <v>44</v>
      </c>
      <c r="D24" s="10">
        <v>12200</v>
      </c>
      <c r="E24" s="32" t="s">
        <v>45</v>
      </c>
    </row>
    <row r="25" spans="1:5" ht="22.5" x14ac:dyDescent="0.25">
      <c r="A25" s="13">
        <v>157</v>
      </c>
      <c r="B25" s="14">
        <v>43188</v>
      </c>
      <c r="C25" s="24" t="s">
        <v>46</v>
      </c>
      <c r="D25" s="10">
        <v>12187.5</v>
      </c>
      <c r="E25" s="32"/>
    </row>
    <row r="26" spans="1:5" ht="67.5" x14ac:dyDescent="0.25">
      <c r="A26" s="13">
        <v>162</v>
      </c>
      <c r="B26" s="14">
        <v>43196</v>
      </c>
      <c r="C26" s="24" t="s">
        <v>47</v>
      </c>
      <c r="D26" s="10" t="s">
        <v>51</v>
      </c>
      <c r="E26" s="32" t="s">
        <v>49</v>
      </c>
    </row>
    <row r="27" spans="1:5" ht="45" x14ac:dyDescent="0.25">
      <c r="A27" s="13">
        <v>356</v>
      </c>
      <c r="B27" s="14">
        <v>43294</v>
      </c>
      <c r="C27" s="24" t="s">
        <v>50</v>
      </c>
      <c r="D27" s="10">
        <v>335.5</v>
      </c>
      <c r="E27" s="32" t="s">
        <v>48</v>
      </c>
    </row>
    <row r="28" spans="1:5" ht="33.75" x14ac:dyDescent="0.25">
      <c r="A28" s="34">
        <v>393</v>
      </c>
      <c r="B28" s="35">
        <v>43307</v>
      </c>
      <c r="C28" s="36" t="s">
        <v>52</v>
      </c>
      <c r="D28" s="37">
        <v>12200</v>
      </c>
      <c r="E28" s="12"/>
    </row>
    <row r="29" spans="1:5" ht="56.25" x14ac:dyDescent="0.25">
      <c r="A29" s="34">
        <v>554</v>
      </c>
      <c r="B29" s="35">
        <v>43374</v>
      </c>
      <c r="C29" s="36" t="s">
        <v>53</v>
      </c>
      <c r="D29" s="37">
        <v>79056</v>
      </c>
      <c r="E29" s="12"/>
    </row>
    <row r="30" spans="1:5" ht="33.75" x14ac:dyDescent="0.25">
      <c r="A30" s="34">
        <v>552</v>
      </c>
      <c r="B30" s="35">
        <v>43374</v>
      </c>
      <c r="C30" s="36" t="s">
        <v>54</v>
      </c>
      <c r="D30" s="38"/>
      <c r="E30" s="12"/>
    </row>
    <row r="31" spans="1:5" ht="33.75" x14ac:dyDescent="0.25">
      <c r="A31" s="34">
        <v>558</v>
      </c>
      <c r="B31" s="35">
        <v>43385</v>
      </c>
      <c r="C31" s="36" t="s">
        <v>55</v>
      </c>
      <c r="D31" s="39">
        <v>25726.73</v>
      </c>
      <c r="E31" s="12"/>
    </row>
    <row r="32" spans="1:5" ht="33.75" x14ac:dyDescent="0.25">
      <c r="A32" s="34">
        <v>582</v>
      </c>
      <c r="B32" s="35">
        <v>43384</v>
      </c>
      <c r="C32" s="36" t="s">
        <v>56</v>
      </c>
      <c r="D32" s="38" t="s">
        <v>58</v>
      </c>
      <c r="E32" s="12"/>
    </row>
    <row r="33" spans="1:5" ht="45" x14ac:dyDescent="0.25">
      <c r="A33" s="34">
        <v>639</v>
      </c>
      <c r="B33" s="35">
        <v>43404</v>
      </c>
      <c r="C33" s="36" t="s">
        <v>57</v>
      </c>
      <c r="D33" s="39">
        <v>11610.86</v>
      </c>
      <c r="E33" s="12"/>
    </row>
    <row r="34" spans="1:5" ht="67.5" x14ac:dyDescent="0.25">
      <c r="A34" s="34">
        <v>733</v>
      </c>
      <c r="B34" s="35">
        <v>43433</v>
      </c>
      <c r="C34" s="36" t="s">
        <v>59</v>
      </c>
      <c r="D34" s="39">
        <v>1220</v>
      </c>
      <c r="E34" s="12"/>
    </row>
    <row r="35" spans="1:5" ht="67.5" x14ac:dyDescent="0.25">
      <c r="A35" s="34">
        <v>733</v>
      </c>
      <c r="B35" s="35">
        <v>43433</v>
      </c>
      <c r="C35" s="36" t="s">
        <v>59</v>
      </c>
      <c r="D35" s="39">
        <v>5520.5</v>
      </c>
      <c r="E35" s="12"/>
    </row>
    <row r="36" spans="1:5" ht="22.5" x14ac:dyDescent="0.25">
      <c r="A36" s="34">
        <v>712</v>
      </c>
      <c r="B36" s="35">
        <v>43427</v>
      </c>
      <c r="C36" s="36" t="s">
        <v>60</v>
      </c>
      <c r="D36" s="39">
        <v>13500</v>
      </c>
      <c r="E36" s="12"/>
    </row>
    <row r="37" spans="1:5" ht="22.5" x14ac:dyDescent="0.25">
      <c r="A37" s="34">
        <v>801</v>
      </c>
      <c r="B37" s="35">
        <v>43452</v>
      </c>
      <c r="C37" s="36" t="s">
        <v>61</v>
      </c>
      <c r="D37" s="38" t="s">
        <v>62</v>
      </c>
      <c r="E37" s="12"/>
    </row>
    <row r="38" spans="1:5" ht="22.5" x14ac:dyDescent="0.25">
      <c r="A38" s="34">
        <v>802</v>
      </c>
      <c r="B38" s="35">
        <v>43452</v>
      </c>
      <c r="C38" s="36" t="s">
        <v>63</v>
      </c>
      <c r="D38" s="38" t="s">
        <v>64</v>
      </c>
      <c r="E38" s="12"/>
    </row>
    <row r="39" spans="1:5" ht="45" x14ac:dyDescent="0.25">
      <c r="A39" s="34">
        <v>822</v>
      </c>
      <c r="B39" s="35">
        <v>43455</v>
      </c>
      <c r="C39" s="36" t="s">
        <v>65</v>
      </c>
      <c r="D39" s="38" t="s">
        <v>66</v>
      </c>
      <c r="E39" s="12"/>
    </row>
    <row r="40" spans="1:5" ht="45" x14ac:dyDescent="0.25">
      <c r="A40" s="34">
        <v>837</v>
      </c>
      <c r="B40" s="35">
        <v>43455</v>
      </c>
      <c r="C40" s="36" t="s">
        <v>67</v>
      </c>
      <c r="D40" s="38" t="s">
        <v>68</v>
      </c>
      <c r="E40" s="12"/>
    </row>
    <row r="41" spans="1:5" x14ac:dyDescent="0.25">
      <c r="A41" s="34">
        <v>857</v>
      </c>
      <c r="B41" s="35">
        <v>43462</v>
      </c>
      <c r="C41" s="36" t="s">
        <v>69</v>
      </c>
      <c r="D41" s="38" t="s">
        <v>70</v>
      </c>
      <c r="E41" s="40"/>
    </row>
    <row r="42" spans="1:5" ht="56.25" x14ac:dyDescent="0.25">
      <c r="A42" s="34">
        <v>13</v>
      </c>
      <c r="B42" s="35">
        <v>43483</v>
      </c>
      <c r="C42" s="36" t="s">
        <v>72</v>
      </c>
      <c r="D42" s="41">
        <v>24400</v>
      </c>
      <c r="E42" s="42" t="s">
        <v>73</v>
      </c>
    </row>
    <row r="43" spans="1:5" ht="60" x14ac:dyDescent="0.25">
      <c r="A43" s="34">
        <v>71</v>
      </c>
      <c r="B43" s="35">
        <v>43508</v>
      </c>
      <c r="C43" s="36" t="s">
        <v>74</v>
      </c>
      <c r="D43" s="41">
        <v>49177.59</v>
      </c>
      <c r="E43" s="42" t="s">
        <v>75</v>
      </c>
    </row>
    <row r="44" spans="1:5" ht="22.5" x14ac:dyDescent="0.25">
      <c r="A44" s="34">
        <v>122</v>
      </c>
      <c r="B44" s="35">
        <v>43529</v>
      </c>
      <c r="C44" s="36" t="s">
        <v>71</v>
      </c>
      <c r="D44" s="41">
        <v>1749</v>
      </c>
      <c r="E44" s="12"/>
    </row>
    <row r="45" spans="1:5" ht="67.5" x14ac:dyDescent="0.25">
      <c r="A45" s="34">
        <v>172</v>
      </c>
      <c r="B45" s="35">
        <v>43542</v>
      </c>
      <c r="C45" s="36" t="s">
        <v>76</v>
      </c>
      <c r="D45" s="41">
        <v>3599.01</v>
      </c>
      <c r="E45" s="20" t="s">
        <v>77</v>
      </c>
    </row>
    <row r="46" spans="1:5" ht="75" x14ac:dyDescent="0.25">
      <c r="A46" s="34">
        <v>178</v>
      </c>
      <c r="B46" s="35">
        <v>43543</v>
      </c>
      <c r="C46" s="20" t="s">
        <v>78</v>
      </c>
      <c r="D46" s="41">
        <v>800.8</v>
      </c>
      <c r="E46" s="20" t="s">
        <v>79</v>
      </c>
    </row>
    <row r="47" spans="1:5" ht="45" x14ac:dyDescent="0.25">
      <c r="A47" s="34">
        <v>411</v>
      </c>
      <c r="B47" s="35">
        <v>43622</v>
      </c>
      <c r="C47" s="20" t="s">
        <v>80</v>
      </c>
      <c r="D47" s="41">
        <v>0</v>
      </c>
      <c r="E47" s="12" t="s">
        <v>81</v>
      </c>
    </row>
    <row r="48" spans="1:5" ht="33.75" x14ac:dyDescent="0.25">
      <c r="A48" s="34">
        <v>539</v>
      </c>
      <c r="B48" s="35">
        <v>43682</v>
      </c>
      <c r="C48" s="36" t="s">
        <v>82</v>
      </c>
      <c r="D48" s="41">
        <v>28226.080000000002</v>
      </c>
      <c r="E48" s="42" t="s">
        <v>83</v>
      </c>
    </row>
    <row r="49" spans="1:9" ht="33.75" x14ac:dyDescent="0.25">
      <c r="A49" s="8">
        <v>411</v>
      </c>
      <c r="B49" s="43">
        <v>43622</v>
      </c>
      <c r="C49" s="44" t="s">
        <v>84</v>
      </c>
      <c r="D49" s="2">
        <v>0</v>
      </c>
      <c r="E49" t="s">
        <v>85</v>
      </c>
    </row>
    <row r="50" spans="1:9" ht="45" x14ac:dyDescent="0.25">
      <c r="A50" s="8">
        <v>705</v>
      </c>
      <c r="B50" s="8" t="s">
        <v>86</v>
      </c>
      <c r="C50" s="44" t="s">
        <v>87</v>
      </c>
      <c r="D50" s="2">
        <v>0</v>
      </c>
      <c r="E50" t="s">
        <v>88</v>
      </c>
      <c r="I50" t="s">
        <v>89</v>
      </c>
    </row>
    <row r="51" spans="1:9" ht="22.5" x14ac:dyDescent="0.25">
      <c r="A51" s="8">
        <v>761</v>
      </c>
      <c r="B51" s="43">
        <v>43777</v>
      </c>
      <c r="C51" s="44" t="s">
        <v>90</v>
      </c>
      <c r="D51" s="2">
        <v>5253.93</v>
      </c>
    </row>
    <row r="52" spans="1:9" ht="22.5" x14ac:dyDescent="0.25">
      <c r="A52" s="8">
        <v>764</v>
      </c>
      <c r="B52" s="43">
        <v>43777</v>
      </c>
      <c r="C52" s="44" t="s">
        <v>91</v>
      </c>
      <c r="D52" s="2">
        <v>12100</v>
      </c>
    </row>
    <row r="53" spans="1:9" ht="22.5" x14ac:dyDescent="0.25">
      <c r="A53" s="8">
        <v>816</v>
      </c>
      <c r="B53" s="43">
        <v>43795</v>
      </c>
      <c r="C53" s="44" t="s">
        <v>92</v>
      </c>
      <c r="D53" s="2">
        <v>217.16</v>
      </c>
    </row>
  </sheetData>
  <mergeCells count="2">
    <mergeCell ref="A3:D3"/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"/>
  <sheetViews>
    <sheetView workbookViewId="0">
      <selection activeCell="A7" sqref="A7"/>
    </sheetView>
  </sheetViews>
  <sheetFormatPr defaultRowHeight="15" x14ac:dyDescent="0.25"/>
  <cols>
    <col min="1" max="1" width="15" customWidth="1"/>
    <col min="2" max="2" width="14.5703125" customWidth="1"/>
    <col min="3" max="3" width="19.5703125" customWidth="1"/>
    <col min="4" max="4" width="24.5703125" customWidth="1"/>
    <col min="5" max="5" width="43.28515625" customWidth="1"/>
  </cols>
  <sheetData>
    <row r="3" spans="1:5" x14ac:dyDescent="0.25">
      <c r="A3" s="45" t="s">
        <v>5</v>
      </c>
      <c r="B3" s="45"/>
      <c r="C3" s="45"/>
      <c r="D3" s="45"/>
    </row>
    <row r="4" spans="1:5" x14ac:dyDescent="0.25">
      <c r="A4" s="11"/>
      <c r="B4" s="11"/>
      <c r="C4" s="11"/>
      <c r="D4" s="11"/>
    </row>
    <row r="5" spans="1:5" x14ac:dyDescent="0.25">
      <c r="A5" s="7"/>
      <c r="B5" s="7"/>
      <c r="C5" s="1"/>
      <c r="D5" s="2"/>
    </row>
    <row r="6" spans="1:5" ht="67.5" customHeight="1" x14ac:dyDescent="0.25">
      <c r="A6" s="17" t="s">
        <v>6</v>
      </c>
      <c r="B6" s="17" t="s">
        <v>0</v>
      </c>
      <c r="C6" s="17" t="s">
        <v>1</v>
      </c>
      <c r="D6" s="17" t="s">
        <v>2</v>
      </c>
      <c r="E6" s="4" t="s">
        <v>3</v>
      </c>
    </row>
    <row r="7" spans="1:5" x14ac:dyDescent="0.25">
      <c r="A7" s="13"/>
      <c r="B7" s="14"/>
      <c r="C7" s="18"/>
      <c r="D7" s="10"/>
      <c r="E7" s="12"/>
    </row>
    <row r="8" spans="1:5" x14ac:dyDescent="0.25">
      <c r="A8" s="13"/>
      <c r="B8" s="14"/>
      <c r="C8" s="3"/>
      <c r="D8" s="10"/>
      <c r="E8" s="12"/>
    </row>
    <row r="9" spans="1:5" x14ac:dyDescent="0.25">
      <c r="A9" s="13"/>
      <c r="B9" s="14"/>
      <c r="C9" s="3"/>
      <c r="D9" s="10"/>
      <c r="E9" s="12"/>
    </row>
  </sheetData>
  <mergeCells count="1"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Provvedimenti dirigenziali</vt:lpstr>
      <vt:lpstr>Provvedimenti AU </vt:lpstr>
      <vt:lpstr>'Provvedimenti dirigenziali'!Titoli_stampa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LaiT</dc:creator>
  <cp:lastModifiedBy>a.mazzarini</cp:lastModifiedBy>
  <cp:lastPrinted>2015-03-02T16:14:39Z</cp:lastPrinted>
  <dcterms:created xsi:type="dcterms:W3CDTF">2013-11-18T12:25:00Z</dcterms:created>
  <dcterms:modified xsi:type="dcterms:W3CDTF">2019-12-02T08:03:58Z</dcterms:modified>
</cp:coreProperties>
</file>