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145"/>
  </bookViews>
  <sheets>
    <sheet name="Provvedimenti dirigenziali" sheetId="11" r:id="rId1"/>
    <sheet name="Provvedimenti AU " sheetId="12" r:id="rId2"/>
  </sheets>
  <definedNames>
    <definedName name="_xlnm.Print_Titles" localSheetId="0">'Provvedimenti dirigenziali'!$6:$6</definedName>
  </definedNames>
  <calcPr calcId="125725"/>
</workbook>
</file>

<file path=xl/calcChain.xml><?xml version="1.0" encoding="utf-8"?>
<calcChain xmlns="http://schemas.openxmlformats.org/spreadsheetml/2006/main">
  <c r="D9" i="11"/>
</calcChain>
</file>

<file path=xl/sharedStrings.xml><?xml version="1.0" encoding="utf-8"?>
<sst xmlns="http://schemas.openxmlformats.org/spreadsheetml/2006/main" count="47" uniqueCount="43">
  <si>
    <t>DATA</t>
  </si>
  <si>
    <t>OGGETTO</t>
  </si>
  <si>
    <t>IMPEGNO DI SPESA</t>
  </si>
  <si>
    <t>Estremi relativi ai principali documenti contenuti nel fascicolo relativo al procedimento</t>
  </si>
  <si>
    <t>N. DETERMINAZIONE</t>
  </si>
  <si>
    <t xml:space="preserve">Provvedimenti del………………………………….(art. 23  D.Lgs 33/2013) </t>
  </si>
  <si>
    <t>N. DELIBERAZIONE</t>
  </si>
  <si>
    <t xml:space="preserve">SIARL -Proroga del servizio di manutenzione della rete di rilevamento agrometeorologico alla RTI  SIAP+MICROS , ai sensi dell'art. 106 comma 11 del D.Lgs. 50/16. </t>
  </si>
  <si>
    <t xml:space="preserve"> contratto di fornitura rep. N. 32 del 05/06/2012 </t>
  </si>
  <si>
    <r>
      <t xml:space="preserve">SIARL, servizio di manutenzione della rete di rilevamento agrometeorologico (CIG 68008964EB). </t>
    </r>
    <r>
      <rPr>
        <i/>
        <sz val="10"/>
        <color theme="1"/>
        <rFont val="Verdana"/>
        <family val="2"/>
      </rPr>
      <t>Nomina Commissione Aggiudicatrice</t>
    </r>
    <r>
      <rPr>
        <sz val="10"/>
        <color theme="1"/>
        <rFont val="Verdana"/>
        <family val="2"/>
      </rPr>
      <t>.</t>
    </r>
  </si>
  <si>
    <t>Documentazione di gara di cui al CIG (68008964EB)</t>
  </si>
  <si>
    <t>Acquisizione dalla ditta Unimatica S.p.A. del servizio UNIFATT PA per la gestione e conservazione sostitutiva della fatture elettroniche, del servizio UNISTORAGE per la conservazione sostitutiva dei documenti e del servizio UNIRPG per la conservazione del Registro protocollo giornaliero.</t>
  </si>
  <si>
    <t>preventivo prot. 1776 del 15/03/2017</t>
  </si>
  <si>
    <t>Conferimento incarico allo Studio Associato VERRICO per la fornitura del servizio di gestione paghe degli operai agricoli e relativi aggiornamenti telematici, per l’anno 2017. Assunzione relativo impegno di spesa</t>
  </si>
  <si>
    <t>proposta prot. Arsial n. 422 del 24/01/2017</t>
  </si>
  <si>
    <t>Approvazione dei preventivi per contratti di assistenza e manutenzione software e hardware del sistema di rilevazione delle presenze dell’Agenzia, proposti da SELESTA Ingegneria S.p.A. per l’anno 2017.</t>
  </si>
  <si>
    <t>proposte prot. Arsial n. 863 del 09/02/2017 e n. 922 del 10/02/2017. consuntivo riparazione C151</t>
  </si>
  <si>
    <t>Sistema informativo contabile Team Gov: acquisizione di un modulo aggiuntivo per le prenotazioni di spesa.</t>
  </si>
  <si>
    <t>preventivo prot. 2533 del 19/04/2017</t>
  </si>
  <si>
    <t xml:space="preserve">Provvedimenti del Direttore Generale.(art. 23  D.Lgs 33/2013) </t>
  </si>
  <si>
    <t>Acquisizione tramite MEPA di un personal computer e n. 5 monitor.</t>
  </si>
  <si>
    <t>estratti ricerche MEPA - mail</t>
  </si>
  <si>
    <t>Partecipazione di n. 5 dipendenti dell’Area Contabilità, Bilancio, Patrimonio, Acquisti ad un corso di addestramento on line relativo alla Gestione dell’IVA Split Payment in TEAM Gov, erogato dalla Gesinf s.r.l.</t>
  </si>
  <si>
    <t>Nota Tecnica NT17011 del 12/06/2017</t>
  </si>
  <si>
    <t>Acquisizione del servizio di manutenzione della procedura informatica integrata per la gestione del sistema informativo documentale e fatturazione elettronica dell’Agenzia.</t>
  </si>
  <si>
    <t>preventivo prot. 5272 del 11/08/2017</t>
  </si>
  <si>
    <t>Assistenza e manutenzione della procedura informatica integrata per la gestione del sistema informativo contabile (Team Gov) e dei moduli aggiuntivi per la fatturazione attiva degli acquedotti dell’Agenzia e per il trattamento della fatturazione elettronica.</t>
  </si>
  <si>
    <t>preventivo prot. 6274 del 02/10/2017</t>
  </si>
  <si>
    <t>Acquisizione, su piattaforma MePa, di un sistema di videoconferenza da installare presso le sale riunioni dell’Agenzia. Approvazione avviso di indagine di mercato sul sito istituzionale dell’Agenzia e relativa prenotazione di spesa. Determina a contrarre.</t>
  </si>
  <si>
    <t>prenotazione 48.300,00</t>
  </si>
  <si>
    <t>SIARL, aggiudicazione definitiva della gara a procedura aperta per l’appalto del servizio di manutenzione della rete di rilevamento agrometeorologico (CIG 68008964EB). – Impegno di spesa.</t>
  </si>
  <si>
    <t>verbale della Commissione Aggiudicatrice di cui al prot. verbali di ARSIAL  n. 790/2017,</t>
  </si>
  <si>
    <t>Affidamento alla ditta Kyocera Document Solutions Italia S.p.A del servizio di spostamento di n. 3 apparati multifunzione Taskalfa 3551ci.</t>
  </si>
  <si>
    <t>preventivo prot. 8282 del 28/11/2017</t>
  </si>
  <si>
    <t>Acquisizione, su piattaforma MePa, di un sistema di videoconferenza da installare presso le sale riunioni dell’Agenzia. CIG Z8C2074278. Aggiudicazione.</t>
  </si>
  <si>
    <t>documentazione contenuta nella RDO MEPA N. 1748141</t>
  </si>
  <si>
    <t>Adesione alla Convenzione CONSIP “PC Desktop 15”. Autorizzazione all’acquisto di n. 11 PC desktop marca Lenovo, modello Thinkcenter M910q tiny</t>
  </si>
  <si>
    <t>richiesta dotazione per sede Rieti</t>
  </si>
  <si>
    <t>Acquisizione tramite MEPA di licenze software Microsoft e Adobe.</t>
  </si>
  <si>
    <t>richiesta uffici</t>
  </si>
  <si>
    <t>avviso indagine di mercato</t>
  </si>
  <si>
    <t>Adesione al Contratto Quadro OPA “Servizi di connettività nell’ambito del sistema pubblico di connettività (SPC)”, stipulato tra CONSIP e Fastweb S.p.A., per l’adeguamento della connettività di alcune sedi periferiche dell’Agenzia</t>
  </si>
  <si>
    <t>PROGETTO ESECUTIVO OPA PROT. 8480 DEL 01/12/2017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</si>
</sst>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8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4" fontId="0" fillId="0" borderId="4" xfId="0" applyNumberFormat="1" applyBorder="1" applyAlignment="1">
      <alignment horizontal="center" vertical="center"/>
    </xf>
    <xf numFmtId="8" fontId="0" fillId="0" borderId="5" xfId="0" applyNumberFormat="1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top" wrapText="1"/>
    </xf>
    <xf numFmtId="8" fontId="0" fillId="0" borderId="1" xfId="0" applyNumberForma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10" workbookViewId="0">
      <selection activeCell="E22" sqref="E22"/>
    </sheetView>
  </sheetViews>
  <sheetFormatPr defaultRowHeight="15"/>
  <cols>
    <col min="1" max="1" width="17" style="8" customWidth="1"/>
    <col min="2" max="2" width="13" style="8" customWidth="1"/>
    <col min="3" max="3" width="64.5703125" customWidth="1"/>
    <col min="4" max="4" width="15.7109375" style="2" customWidth="1"/>
    <col min="5" max="5" width="23" customWidth="1"/>
    <col min="6" max="6" width="11.5703125" customWidth="1"/>
    <col min="7" max="7" width="11.42578125" customWidth="1"/>
    <col min="8" max="9" width="11.85546875" customWidth="1"/>
    <col min="10" max="10" width="12.5703125" customWidth="1"/>
  </cols>
  <sheetData>
    <row r="1" spans="1:7">
      <c r="A1" s="33"/>
      <c r="B1" s="33"/>
      <c r="C1" s="33"/>
      <c r="D1" s="33"/>
    </row>
    <row r="2" spans="1:7">
      <c r="A2" s="5"/>
      <c r="B2" s="5"/>
    </row>
    <row r="3" spans="1:7">
      <c r="A3" s="32" t="s">
        <v>19</v>
      </c>
      <c r="B3" s="32"/>
      <c r="C3" s="32"/>
      <c r="D3" s="32"/>
      <c r="F3" s="6"/>
      <c r="G3" s="9"/>
    </row>
    <row r="4" spans="1:7">
      <c r="A4" s="11"/>
      <c r="B4" s="11"/>
      <c r="C4" s="11"/>
      <c r="D4" s="11"/>
      <c r="F4" s="6"/>
      <c r="G4" s="9"/>
    </row>
    <row r="5" spans="1:7">
      <c r="A5" s="7"/>
      <c r="B5" s="7"/>
      <c r="C5" s="1"/>
    </row>
    <row r="6" spans="1:7" ht="71.25" customHeight="1">
      <c r="A6" s="17" t="s">
        <v>4</v>
      </c>
      <c r="B6" s="17" t="s">
        <v>0</v>
      </c>
      <c r="C6" s="17" t="s">
        <v>1</v>
      </c>
      <c r="D6" s="17" t="s">
        <v>2</v>
      </c>
      <c r="E6" s="4" t="s">
        <v>3</v>
      </c>
    </row>
    <row r="7" spans="1:7" ht="46.5" customHeight="1">
      <c r="A7" s="13">
        <v>77</v>
      </c>
      <c r="B7" s="14">
        <v>42773</v>
      </c>
      <c r="C7" s="25" t="s">
        <v>9</v>
      </c>
      <c r="D7" s="10"/>
      <c r="E7" s="19" t="s">
        <v>10</v>
      </c>
    </row>
    <row r="8" spans="1:7" ht="44.25" customHeight="1">
      <c r="A8" s="13">
        <v>59</v>
      </c>
      <c r="B8" s="14">
        <v>42766</v>
      </c>
      <c r="C8" s="19" t="s">
        <v>7</v>
      </c>
      <c r="D8" s="10">
        <v>87687.5</v>
      </c>
      <c r="E8" s="19" t="s">
        <v>8</v>
      </c>
    </row>
    <row r="9" spans="1:7" ht="56.25" customHeight="1">
      <c r="A9" s="13">
        <v>98</v>
      </c>
      <c r="B9" s="14">
        <v>42780</v>
      </c>
      <c r="C9" s="19" t="s">
        <v>15</v>
      </c>
      <c r="D9" s="10">
        <f>SUM(D7:D8)</f>
        <v>87687.5</v>
      </c>
      <c r="E9" s="19" t="s">
        <v>16</v>
      </c>
    </row>
    <row r="10" spans="1:7" ht="44.25" customHeight="1">
      <c r="A10" s="13">
        <v>101</v>
      </c>
      <c r="B10" s="14">
        <v>42780</v>
      </c>
      <c r="C10" s="19" t="s">
        <v>13</v>
      </c>
      <c r="D10" s="10">
        <v>976.98</v>
      </c>
      <c r="E10" s="19" t="s">
        <v>14</v>
      </c>
    </row>
    <row r="11" spans="1:7" ht="44.25" customHeight="1">
      <c r="A11" s="13">
        <v>165</v>
      </c>
      <c r="B11" s="14">
        <v>42821</v>
      </c>
      <c r="C11" s="19" t="s">
        <v>11</v>
      </c>
      <c r="D11" s="10">
        <v>2949.24</v>
      </c>
      <c r="E11" s="19" t="s">
        <v>12</v>
      </c>
    </row>
    <row r="12" spans="1:7" ht="35.1" customHeight="1">
      <c r="A12" s="13">
        <v>211</v>
      </c>
      <c r="B12" s="14">
        <v>42845</v>
      </c>
      <c r="C12" s="28" t="s">
        <v>17</v>
      </c>
      <c r="D12" s="10">
        <v>3050</v>
      </c>
      <c r="E12" s="19" t="s">
        <v>18</v>
      </c>
    </row>
    <row r="13" spans="1:7" ht="56.25">
      <c r="A13" s="13">
        <v>224</v>
      </c>
      <c r="B13" s="26">
        <v>42852</v>
      </c>
      <c r="C13" s="28" t="s">
        <v>30</v>
      </c>
      <c r="D13" s="27">
        <v>732001.6</v>
      </c>
      <c r="E13" s="19" t="s">
        <v>31</v>
      </c>
    </row>
    <row r="14" spans="1:7" ht="35.1" customHeight="1">
      <c r="A14" s="13">
        <v>265</v>
      </c>
      <c r="B14" s="26">
        <v>42871</v>
      </c>
      <c r="C14" s="30" t="s">
        <v>20</v>
      </c>
      <c r="D14" s="27">
        <v>1896.36</v>
      </c>
      <c r="E14" s="19" t="s">
        <v>21</v>
      </c>
    </row>
    <row r="15" spans="1:7" ht="35.1" customHeight="1">
      <c r="A15" s="13">
        <v>423</v>
      </c>
      <c r="B15" s="14">
        <v>42944</v>
      </c>
      <c r="C15" s="29" t="s">
        <v>22</v>
      </c>
      <c r="D15" s="10">
        <v>500</v>
      </c>
      <c r="E15" s="19" t="s">
        <v>23</v>
      </c>
    </row>
    <row r="16" spans="1:7" ht="35.1" customHeight="1">
      <c r="A16" s="13">
        <v>463</v>
      </c>
      <c r="B16" s="14">
        <v>42969</v>
      </c>
      <c r="C16" s="19" t="s">
        <v>24</v>
      </c>
      <c r="D16" s="10">
        <v>24400</v>
      </c>
      <c r="E16" s="19" t="s">
        <v>25</v>
      </c>
    </row>
    <row r="17" spans="1:5" ht="35.1" customHeight="1">
      <c r="A17" s="13">
        <v>553</v>
      </c>
      <c r="B17" s="14">
        <v>43014</v>
      </c>
      <c r="C17" s="3" t="s">
        <v>26</v>
      </c>
      <c r="D17" s="10">
        <v>25984</v>
      </c>
      <c r="E17" s="20" t="s">
        <v>27</v>
      </c>
    </row>
    <row r="18" spans="1:5" ht="35.1" customHeight="1">
      <c r="A18" s="13">
        <v>560</v>
      </c>
      <c r="B18" s="14">
        <v>43018</v>
      </c>
      <c r="C18" s="21" t="s">
        <v>28</v>
      </c>
      <c r="D18" s="31" t="s">
        <v>29</v>
      </c>
      <c r="E18" s="23" t="s">
        <v>40</v>
      </c>
    </row>
    <row r="19" spans="1:5" ht="39">
      <c r="A19" s="13">
        <v>701</v>
      </c>
      <c r="B19" s="14">
        <v>43069</v>
      </c>
      <c r="C19" s="22" t="s">
        <v>32</v>
      </c>
      <c r="D19" s="10">
        <v>518.5</v>
      </c>
      <c r="E19" s="34" t="s">
        <v>33</v>
      </c>
    </row>
    <row r="20" spans="1:5" ht="35.1" customHeight="1">
      <c r="A20" s="15">
        <v>702</v>
      </c>
      <c r="B20" s="16">
        <v>43069</v>
      </c>
      <c r="C20" s="35" t="s">
        <v>34</v>
      </c>
      <c r="D20" s="10">
        <v>45138.78</v>
      </c>
      <c r="E20" s="34" t="s">
        <v>35</v>
      </c>
    </row>
    <row r="21" spans="1:5" ht="35.1" customHeight="1">
      <c r="A21" s="13">
        <v>732</v>
      </c>
      <c r="B21" s="14">
        <v>43075</v>
      </c>
      <c r="C21" s="24" t="s">
        <v>36</v>
      </c>
      <c r="D21" s="10">
        <v>6192.66</v>
      </c>
      <c r="E21" s="34" t="s">
        <v>37</v>
      </c>
    </row>
    <row r="22" spans="1:5" ht="45">
      <c r="A22" s="13">
        <v>733</v>
      </c>
      <c r="B22" s="14">
        <v>43075</v>
      </c>
      <c r="C22" s="24" t="s">
        <v>41</v>
      </c>
      <c r="D22" s="10">
        <v>135000</v>
      </c>
      <c r="E22" s="34" t="s">
        <v>42</v>
      </c>
    </row>
    <row r="23" spans="1:5">
      <c r="A23" s="13">
        <v>767</v>
      </c>
      <c r="B23" s="14">
        <v>43089</v>
      </c>
      <c r="C23" s="24" t="s">
        <v>38</v>
      </c>
      <c r="D23" s="10">
        <v>9384.39</v>
      </c>
      <c r="E23" s="34" t="s">
        <v>39</v>
      </c>
    </row>
    <row r="24" spans="1:5">
      <c r="A24" s="13"/>
      <c r="B24" s="14"/>
      <c r="C24" s="24"/>
      <c r="D24" s="10"/>
      <c r="E24" s="34"/>
    </row>
    <row r="25" spans="1:5">
      <c r="A25" s="13"/>
      <c r="B25" s="14"/>
      <c r="C25" s="24"/>
      <c r="D25" s="10"/>
      <c r="E25" s="34"/>
    </row>
    <row r="26" spans="1:5">
      <c r="A26" s="13"/>
      <c r="B26" s="14"/>
      <c r="C26" s="24"/>
      <c r="D26" s="10"/>
      <c r="E26" s="34"/>
    </row>
    <row r="27" spans="1:5">
      <c r="A27" s="13"/>
      <c r="B27" s="14"/>
      <c r="C27" s="24"/>
      <c r="D27" s="10"/>
      <c r="E27" s="34"/>
    </row>
  </sheetData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9"/>
  <sheetViews>
    <sheetView workbookViewId="0">
      <selection activeCell="A7" sqref="A7"/>
    </sheetView>
  </sheetViews>
  <sheetFormatPr defaultRowHeight="15"/>
  <cols>
    <col min="1" max="1" width="15" customWidth="1"/>
    <col min="2" max="2" width="14.5703125" customWidth="1"/>
    <col min="3" max="3" width="19.5703125" customWidth="1"/>
    <col min="4" max="4" width="24.5703125" customWidth="1"/>
    <col min="5" max="5" width="43.28515625" customWidth="1"/>
  </cols>
  <sheetData>
    <row r="3" spans="1:5">
      <c r="A3" s="32" t="s">
        <v>5</v>
      </c>
      <c r="B3" s="32"/>
      <c r="C3" s="32"/>
      <c r="D3" s="32"/>
    </row>
    <row r="4" spans="1:5">
      <c r="A4" s="11"/>
      <c r="B4" s="11"/>
      <c r="C4" s="11"/>
      <c r="D4" s="11"/>
    </row>
    <row r="5" spans="1:5">
      <c r="A5" s="7"/>
      <c r="B5" s="7"/>
      <c r="C5" s="1"/>
      <c r="D5" s="2"/>
    </row>
    <row r="6" spans="1:5" ht="67.5" customHeight="1">
      <c r="A6" s="17" t="s">
        <v>6</v>
      </c>
      <c r="B6" s="17" t="s">
        <v>0</v>
      </c>
      <c r="C6" s="17" t="s">
        <v>1</v>
      </c>
      <c r="D6" s="17" t="s">
        <v>2</v>
      </c>
      <c r="E6" s="4" t="s">
        <v>3</v>
      </c>
    </row>
    <row r="7" spans="1:5">
      <c r="A7" s="13"/>
      <c r="B7" s="14"/>
      <c r="C7" s="18"/>
      <c r="D7" s="10"/>
      <c r="E7" s="12"/>
    </row>
    <row r="8" spans="1:5">
      <c r="A8" s="13"/>
      <c r="B8" s="14"/>
      <c r="C8" s="3"/>
      <c r="D8" s="10"/>
      <c r="E8" s="12"/>
    </row>
    <row r="9" spans="1:5">
      <c r="A9" s="13"/>
      <c r="B9" s="14"/>
      <c r="C9" s="3"/>
      <c r="D9" s="10"/>
      <c r="E9" s="1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Provvedimenti dirigenziali</vt:lpstr>
      <vt:lpstr>Provvedimenti AU </vt:lpstr>
      <vt:lpstr>'Provvedimenti dirigenziali'!Titoli_stampa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</dc:creator>
  <cp:lastModifiedBy>fra.rossi</cp:lastModifiedBy>
  <cp:lastPrinted>2015-03-02T16:14:39Z</cp:lastPrinted>
  <dcterms:created xsi:type="dcterms:W3CDTF">2013-11-18T12:25:00Z</dcterms:created>
  <dcterms:modified xsi:type="dcterms:W3CDTF">2018-01-02T12:41:17Z</dcterms:modified>
</cp:coreProperties>
</file>