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passavanti\Desktop\"/>
    </mc:Choice>
  </mc:AlternateContent>
  <xr:revisionPtr revIDLastSave="0" documentId="13_ncr:1_{11AD983D-4965-4E25-8B66-D93D3934A15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rovvedimenti dirigenziali" sheetId="11" r:id="rId1"/>
    <sheet name="Foglio1" sheetId="12" r:id="rId2"/>
  </sheets>
  <definedNames>
    <definedName name="_xlnm.Print_Titles" localSheetId="0">'Provvedimenti dirigenziali'!$6:$6</definedName>
  </definedNames>
  <calcPr calcId="191029"/>
</workbook>
</file>

<file path=xl/calcChain.xml><?xml version="1.0" encoding="utf-8"?>
<calcChain xmlns="http://schemas.openxmlformats.org/spreadsheetml/2006/main">
  <c r="D10" i="11" l="1"/>
  <c r="D9" i="11"/>
</calcChain>
</file>

<file path=xl/sharedStrings.xml><?xml version="1.0" encoding="utf-8"?>
<sst xmlns="http://schemas.openxmlformats.org/spreadsheetml/2006/main" count="76" uniqueCount="68">
  <si>
    <t>DATA</t>
  </si>
  <si>
    <t>OGGETTO</t>
  </si>
  <si>
    <t>IMPEGNO DI SPESA</t>
  </si>
  <si>
    <t>Estremi relativi ai principali documenti contenuti nel fascicolo relativo al procedimento</t>
  </si>
  <si>
    <t>N. DETERMINAZIONE</t>
  </si>
  <si>
    <t xml:space="preserve">Provvedimenti del…2021……….(art. 23  D.Lgs 33/2013) </t>
  </si>
  <si>
    <t>progetto PG106062 Agrores autorizzazione all' affidamento ai sensi dell' art. 36, c2 lett. Adelgs 50 216 impegno di spesa per servizi vari nell ' ambito delle attivita del 5 international meeting di roma del 14 e 15 giugno 2022</t>
  </si>
  <si>
    <t>progetto PG 106062 autorizzazione all' affidamento dell' art 36 c 2 lett. A del dlgs 50 216 impegno di spesa per i servizi di coffe break e light lunch presso  l' orto botanico di Roma nell' ambito dell' attivita del 5 international meeting di roma del 14e 15 giugno 2022</t>
  </si>
  <si>
    <t>progetto PG 106062 autorizzazione all' affidamento dell'art 36 c 2 lett. A del dlgs 50 216 impegno di spesa per riprese e trasmissione streaming di facebook e youtube presso l' orto botanico di Roma nrll' ambito del 5 international meeting di roma del 14 e 15 giugno 2022</t>
  </si>
  <si>
    <t>progetto PG106062 investing in renewable energies  for agricolture approvato dalla commissione euoropea nell' ambito del programma interreg europe call for proposal 2018 impegno e liquidazione somme per rimborso  spese di patecipazione di n. 1 stakeholder alla visita studio exeter devon gran bretagna dal 10 al 13 maggio 2022</t>
  </si>
  <si>
    <t>progetto PG106062 agrores autorizzazione all'affidamento ai sensi dell'art 36 dlgs 50/2016 impegni di spesa per servizi vari nell' ambito delle attività del 5 intenational meetingdi Roma del 14 e 15 giugno del 2022</t>
  </si>
  <si>
    <t>322/RE</t>
  </si>
  <si>
    <t>410/RE</t>
  </si>
  <si>
    <t>427/RE</t>
  </si>
  <si>
    <t>442/RE</t>
  </si>
  <si>
    <t>444/RE</t>
  </si>
  <si>
    <t>Progetto PGI06062 AgroRES, Investing in Renewable Energies for Agriculture, approvato dalla Commissione europea, nell’ambito del programma INTERREG EUROPE Call for proposal 2018. Accertamenti in entrata.</t>
  </si>
  <si>
    <t>602/RE</t>
  </si>
  <si>
    <t>DETERMINA DI ACCERTAMENTO IN ENTRATA</t>
  </si>
  <si>
    <t>1095/RE</t>
  </si>
  <si>
    <t>=====</t>
  </si>
  <si>
    <t>1105/RE</t>
  </si>
  <si>
    <t>SENZA IMPEGNO</t>
  </si>
  <si>
    <t>569/RE</t>
  </si>
  <si>
    <t>Affidamento diretto ai sensi dell’art. 36, comma 2, lett. a), del servizio n. 3 corsi per operatore di fattoria didattica, nell’ambito del Piano di Azione per gli Interventi e per le “Iniziative di promozione e sviluppo delle attività multifunzionali” di cui alla D.G.R. N. 849 del 19 novembre 2019.</t>
  </si>
  <si>
    <t>929/RE</t>
  </si>
  <si>
    <t>1110/RE</t>
  </si>
  <si>
    <t>580/RE</t>
  </si>
  <si>
    <t>984/RE</t>
  </si>
  <si>
    <t>Partecipazione degli agriturismi del Lazio alla manifestazione BITESP, in programma a Venezia, dal 23 al 24 novembre p.v. nell’ambito "Iniziative di promozione e sviluppo delle attività multifunzionali", di cui alla D.G.R. n. 849 del 19 novembre 2019. Impegno di spesa.</t>
  </si>
  <si>
    <t>Approvazione dell’ “Avviso Pubblico per la partecipazione degli agriturismi del Lazio a BITESP - Borsa Internazionale del Turismo Esperienziale” -23 - 25 Novembre 2022, Venezia - nell’ambito del Piano di Azione per gli Interventi e per le “Iniziative di promozione e sviluppo delle attività multifunzionali” di cui alla D.G.R. N. 849 del 19 novembre 2019 e della Determinazione della Regione Lazio n. G07233-2021.</t>
  </si>
  <si>
    <t>Approvazione dello schema di “Avviso Pubblico per corsi di formazione per Operatore di fattoria didattica” e la relativa “Scheda di iscrizione” nell’ambito del Piano di Azione per gli Interventi e per le “Iniziative di promozione e sviluppo delle attività multifunzionali” di cui alla D.G.R. N. 849 del 19 novembre 2019 e della Determinazione della Regione Lazio n. G07233-2021.</t>
  </si>
  <si>
    <t>Integrazione entro il quinto d’obbligo (D.Lgs 50/2016) del servizio Affidamento del servizio corsi per operatore di fattoria didattica, affidato alla ditta Impresa Verde Lazio s.r.l.nell’ambito del Piano di Azione per gli Interventi e per le “Iniziative di promozione e sviluppo delle attività multifunzionali” di cui alla D.G.R. N. 849 del 19 novembre 2019.</t>
  </si>
  <si>
    <t>Progetto PGI06062 AgroRES, Investing in Renewable Energies for Agriculture. Affidamento diretto tramite Trattativa Diretta (T.D.) sul MePA per il servizio di help desk previsto dal Piando di Azione approvato.</t>
  </si>
  <si>
    <t>Autorizzazione affidamento diretto per servizio di progettazione grafica, allestimento e stampa, per pubblicazioni sugli agriturismi del Lazio, nell’ambito del Piano di Azione per gli Interventi e per le “Iniziative di promozione e sviluppo delle attività multifunzionali” di cui alla D.G.R. N. 849 del 19 novembre 2019.</t>
  </si>
  <si>
    <t>Progetto PGI06062 AgroRES. Autorizzazione all’affidamento ai ai sensi dell’art. 36, c. 2 lett. a) del D.lgs 50/2016. Impegno Di spesa per noleggio pullman per giornata visita studio del 15/06/2022 nell’ambito delle attività del 5th International Meeting di Roma del 14 e 15 giugno 2022.</t>
  </si>
  <si>
    <t>Affido di incarico professionale relativo al “Monitoraggio dello stato del bosco e redazione del PGAF del Bosco di Palo Laziale nell’ambito del Progetto LIFE17 NAT/GR/000511 – LIFE PRIMED”</t>
  </si>
  <si>
    <t>1108/RE</t>
  </si>
  <si>
    <t>Progetto LIFE17 NAT/GR/000511 – LIFE PRIMED Conferimento incarico a favore della Società Agricola Maremma srl di Tarquinia per la fornitura di terriccio substrato.</t>
  </si>
  <si>
    <t>670/RE</t>
  </si>
  <si>
    <t>708/RE</t>
  </si>
  <si>
    <t>Progetto LIFE17 NAT/GR/000511 – LIFE PRIMED Conferimento incarico a favore della ditta Agraria Di Vita srl di Pescia (PT) per la fornitura di vasetti 12.000 vasetti e 500 porta vaso per trapianto presso vivaio azienda dimostrativa di Cerveteri.</t>
  </si>
  <si>
    <t>547/RE</t>
  </si>
  <si>
    <t>Integrazione importo con nuovo impegno di spesa assunto per gli affidamenti di 
fornitura e consegna di novellame di anguilla destinato al ripopolamento delle 
acque interne del Lazio di cui alla determinazione dirigenziale n. 206/RE del 05/11/2021.</t>
  </si>
  <si>
    <t>Approvazione Domanda di Pagamento n. 1 per Stato di Avanzamento relativa 
alle spese sostenute dall’Agenzia per attività svolte nell’ambito del Piano 
Operativo triennale 2020-2022 Mis. 20 “Assistenza tecnica” PSR Lazio 2014-
2020. CUP F89G17000210006</t>
  </si>
  <si>
    <t>622/RE</t>
  </si>
  <si>
    <t>Affidamento di incarichi di docenza nell’ambito dei corsi di 
formazione/aggiornamento per le Guardie Giurate Ittiche Volontarie organizzati 
per conto della Regione Lazio da ARSIAL mediante la short list approvata con 
Determinazione n. 105 del 26/02/2019.</t>
  </si>
  <si>
    <t>790/RE</t>
  </si>
  <si>
    <t xml:space="preserve">Incarichi di prestazione occasionale per docenze dei corsi di guardia ittica 
volontaria ottobre-dicembre 2022. Conferimento e impegno di spesa. </t>
  </si>
  <si>
    <t>870/RE</t>
  </si>
  <si>
    <t>911/RE</t>
  </si>
  <si>
    <t>Rimborso spese per incarico a titolo gratuito all’ex dipendente di ARSIAL dott. 
Paolo Tito Colombari ai sensi dell’art 5 comma 9 del DL n. 95/2012 e ss.mm.ii. –
Impegno di spesa e contestuale liquidazione.</t>
  </si>
  <si>
    <t>Affidamento diretto per la fornitura di attrezzature con risorse PSR Lazio 2014-20 Tipologia 
di Operazione 7.6.1 – PROGETTO MONSIIEUR - MONitoraggio specie ittiche di interesse 
unionale e Regionale fornitura di un servizio di monitoraggio di specie di interesse unionale 
(Direttive 94/43/CEE, allegato II) attraverso un campionamento distribuito su tutto il 
territorio regionale e relativa elaborazione dati (Misura 7.6.1 PSR Lazio 2014-2020). 
Impegno di spesa.</t>
  </si>
  <si>
    <t>1012/RE</t>
  </si>
  <si>
    <t>858/RE</t>
  </si>
  <si>
    <t>Rettifica Determinazione n. 622/RE del 01 agosto 2022. 
Approvazione Domanda di Pagamento n. 1 per Stato di Avanzamento relativa 
alle spese sostenute dallAgenzia per attività svolte nellambito del Piano 
Operativo triennale 2020-2022 Mis. 20 Assistenza tecnica PSR Lazio 2014- 
2020. CUP F89G17000210006</t>
  </si>
  <si>
    <t>Autorizzazione per affidamento diretto tramite MePa, ai sensi del d.lgs. 50/2016, per l'acquisto dei servizzi connessiall'organizzazione del Comitato di Sorveglianza nell'ambito della misura 20 "assistenza Tecnica" PSR Lazio 2014-2020.</t>
  </si>
  <si>
    <t>930/RE</t>
  </si>
  <si>
    <t xml:space="preserve"> Approvazione piano operativo 2023-2024 della Misura 20 "Assistenza tecnica" PSR Lazio 2014-2022. CUP: F89G17000210006.</t>
  </si>
  <si>
    <t>983/RE</t>
  </si>
  <si>
    <t>Integrazione importo con nuovo impegno di spesa assunto per gli affidamenti di 
fornitura e consegna di novellame di anguilla destinato al ripopolamento delle 
acque interne del Lazio di cui alla determinazione dirigenziale n. 206/RE del 
05/11/2021.</t>
  </si>
  <si>
    <t>1153/RE</t>
  </si>
  <si>
    <t xml:space="preserve">Affidamento alla ditta Creare e Comunicare S.r.l. di Roma della fornitura di materiale 
(shopper e n. 2 pannelli in forex) necessari per la realizzazione del piano di comunicazione 
del progetto “Sistemi ecosostenibili per la difesa fitosanitaria delle ortive” (ECO.DIF) 
finanziato da LazioInnova POR FESR Lazio 2014 - 2020 (Azione 1.2.1) con Determinazione 
n. G09493 del 14/07/2021 pubblicata sul BURL n. 73 del 22/07/2021 - modificato con 
Determinazione n. G10624/2020- pubblicato sul BURL n. 116 del 22/09/2020. </t>
  </si>
  <si>
    <t>1109/RE</t>
  </si>
  <si>
    <t xml:space="preserve"> Autorizzazione indizione Richiesta di Offerta (RDO) sul MePA per affidamento del 
servizio di conservazione e riorganizzazione dell’Archivio Storico di Arsial, 
annualità 2023/24. Approvazione capitolato tecnico e prenotazione di spesa (CIG
Z5738E4FB1).</t>
  </si>
  <si>
    <t>423/RE</t>
  </si>
  <si>
    <t>1236/RE</t>
  </si>
  <si>
    <t>Incarichi di prestazione occasionale per seminari tecnici di aggiornamento per i
SUAP comuni del Lazio, nell’ambito del Piano di Azione per gli Interventi e per le 
“Iniziative di promozione e sviluppo delle attività multifunzionali” di cui alla 
D.G.R. N. 849 del 19 novembre 2019 Conferimento incarico e impegno di spesa.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</si>
</sst>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36" zoomScale="106" zoomScaleNormal="106" workbookViewId="0">
      <selection activeCell="D37" sqref="D37"/>
    </sheetView>
  </sheetViews>
  <sheetFormatPr defaultRowHeight="14.5" x14ac:dyDescent="0.35"/>
  <cols>
    <col min="1" max="1" width="17.6328125" style="5" customWidth="1"/>
    <col min="2" max="2" width="13" style="5" customWidth="1"/>
    <col min="3" max="3" width="78.90625" customWidth="1"/>
    <col min="4" max="4" width="13.453125" style="2" bestFit="1" customWidth="1"/>
    <col min="5" max="5" width="39.36328125" customWidth="1"/>
    <col min="6" max="6" width="11.54296875" customWidth="1"/>
    <col min="7" max="7" width="11.453125" customWidth="1"/>
    <col min="8" max="9" width="11.90625" customWidth="1"/>
    <col min="10" max="10" width="12.54296875" customWidth="1"/>
  </cols>
  <sheetData>
    <row r="1" spans="1:7" x14ac:dyDescent="0.35">
      <c r="A1" s="28"/>
      <c r="B1" s="28"/>
      <c r="C1" s="28"/>
      <c r="D1" s="28"/>
    </row>
    <row r="2" spans="1:7" x14ac:dyDescent="0.35">
      <c r="A2" s="2"/>
      <c r="B2" s="2"/>
    </row>
    <row r="3" spans="1:7" x14ac:dyDescent="0.35">
      <c r="A3" s="27" t="s">
        <v>5</v>
      </c>
      <c r="B3" s="27"/>
      <c r="C3" s="27"/>
      <c r="D3" s="27"/>
      <c r="F3" s="3"/>
      <c r="G3" s="6"/>
    </row>
    <row r="4" spans="1:7" x14ac:dyDescent="0.35">
      <c r="A4" s="7"/>
      <c r="B4" s="7"/>
      <c r="C4" s="7"/>
      <c r="F4" s="3"/>
      <c r="G4" s="6"/>
    </row>
    <row r="5" spans="1:7" x14ac:dyDescent="0.35">
      <c r="A5" s="4"/>
      <c r="B5" s="4"/>
      <c r="C5" s="1"/>
    </row>
    <row r="6" spans="1:7" ht="71.25" customHeight="1" x14ac:dyDescent="0.35">
      <c r="A6" s="8" t="s">
        <v>4</v>
      </c>
      <c r="B6" s="8" t="s">
        <v>0</v>
      </c>
      <c r="C6" s="8" t="s">
        <v>1</v>
      </c>
      <c r="D6" s="8" t="s">
        <v>2</v>
      </c>
      <c r="E6" s="8" t="s">
        <v>3</v>
      </c>
    </row>
    <row r="7" spans="1:7" ht="46" x14ac:dyDescent="0.35">
      <c r="A7" s="11" t="s">
        <v>11</v>
      </c>
      <c r="B7" s="12">
        <v>44680</v>
      </c>
      <c r="C7" s="9" t="s">
        <v>34</v>
      </c>
      <c r="D7" s="17">
        <v>5856</v>
      </c>
      <c r="E7" s="13"/>
    </row>
    <row r="8" spans="1:7" ht="46" x14ac:dyDescent="0.35">
      <c r="A8" s="11" t="s">
        <v>12</v>
      </c>
      <c r="B8" s="12">
        <v>44860</v>
      </c>
      <c r="C8" s="9" t="s">
        <v>35</v>
      </c>
      <c r="D8" s="17">
        <v>645</v>
      </c>
      <c r="E8" s="13"/>
    </row>
    <row r="9" spans="1:7" ht="34.5" x14ac:dyDescent="0.35">
      <c r="A9" s="23" t="s">
        <v>65</v>
      </c>
      <c r="B9" s="12">
        <v>44711</v>
      </c>
      <c r="C9" s="9" t="s">
        <v>10</v>
      </c>
      <c r="D9" s="17">
        <f>495+480</f>
        <v>975</v>
      </c>
      <c r="E9" s="13"/>
    </row>
    <row r="10" spans="1:7" ht="34.5" x14ac:dyDescent="0.35">
      <c r="A10" s="23" t="s">
        <v>13</v>
      </c>
      <c r="B10" s="12">
        <v>44711</v>
      </c>
      <c r="C10" s="9" t="s">
        <v>6</v>
      </c>
      <c r="D10" s="17">
        <f>300+260+1350</f>
        <v>1910</v>
      </c>
      <c r="E10" s="13"/>
    </row>
    <row r="11" spans="1:7" ht="34.5" x14ac:dyDescent="0.35">
      <c r="A11" s="23" t="s">
        <v>14</v>
      </c>
      <c r="B11" s="12">
        <v>44713</v>
      </c>
      <c r="C11" s="9" t="s">
        <v>7</v>
      </c>
      <c r="D11" s="17">
        <v>1500.18</v>
      </c>
      <c r="E11" s="13"/>
    </row>
    <row r="12" spans="1:7" ht="34.5" x14ac:dyDescent="0.35">
      <c r="A12" s="23" t="s">
        <v>15</v>
      </c>
      <c r="B12" s="12">
        <v>44715</v>
      </c>
      <c r="C12" s="9" t="s">
        <v>8</v>
      </c>
      <c r="D12" s="17">
        <v>1830</v>
      </c>
      <c r="E12" s="13"/>
    </row>
    <row r="13" spans="1:7" ht="57.5" x14ac:dyDescent="0.35">
      <c r="A13" s="11" t="s">
        <v>23</v>
      </c>
      <c r="B13" s="12">
        <v>44756</v>
      </c>
      <c r="C13" s="9" t="s">
        <v>31</v>
      </c>
      <c r="D13" s="17" t="s">
        <v>20</v>
      </c>
      <c r="E13" s="13" t="s">
        <v>22</v>
      </c>
    </row>
    <row r="14" spans="1:7" ht="57.5" x14ac:dyDescent="0.35">
      <c r="A14" s="11" t="s">
        <v>27</v>
      </c>
      <c r="B14" s="12">
        <v>44757</v>
      </c>
      <c r="C14" s="9" t="s">
        <v>30</v>
      </c>
      <c r="D14" s="17" t="s">
        <v>20</v>
      </c>
      <c r="E14" s="13" t="s">
        <v>22</v>
      </c>
    </row>
    <row r="15" spans="1:7" ht="59.25" customHeight="1" x14ac:dyDescent="0.35">
      <c r="A15" s="11" t="s">
        <v>17</v>
      </c>
      <c r="B15" s="12">
        <v>44770</v>
      </c>
      <c r="C15" s="9" t="s">
        <v>9</v>
      </c>
      <c r="D15" s="17">
        <v>800.2</v>
      </c>
      <c r="E15" s="13"/>
    </row>
    <row r="16" spans="1:7" ht="59.25" customHeight="1" x14ac:dyDescent="0.35">
      <c r="A16" s="23" t="s">
        <v>39</v>
      </c>
      <c r="B16" s="12">
        <v>44784</v>
      </c>
      <c r="C16" s="9" t="s">
        <v>38</v>
      </c>
      <c r="D16" s="17">
        <v>760.24</v>
      </c>
      <c r="E16" s="13"/>
    </row>
    <row r="17" spans="1:5" ht="59.25" customHeight="1" x14ac:dyDescent="0.35">
      <c r="A17" s="23" t="s">
        <v>40</v>
      </c>
      <c r="B17" s="12">
        <v>44809</v>
      </c>
      <c r="C17" s="9" t="s">
        <v>41</v>
      </c>
      <c r="D17" s="17">
        <v>3363.9</v>
      </c>
      <c r="E17" s="13"/>
    </row>
    <row r="18" spans="1:5" ht="59.25" customHeight="1" x14ac:dyDescent="0.35">
      <c r="A18" s="23" t="s">
        <v>25</v>
      </c>
      <c r="B18" s="12">
        <v>44872</v>
      </c>
      <c r="C18" s="9" t="s">
        <v>24</v>
      </c>
      <c r="D18" s="17">
        <v>14700</v>
      </c>
      <c r="E18" s="13"/>
    </row>
    <row r="19" spans="1:5" ht="59.25" customHeight="1" x14ac:dyDescent="0.35">
      <c r="A19" s="23" t="s">
        <v>28</v>
      </c>
      <c r="B19" s="12">
        <v>44880</v>
      </c>
      <c r="C19" s="9" t="s">
        <v>29</v>
      </c>
      <c r="D19" s="17">
        <v>20069</v>
      </c>
      <c r="E19" s="13"/>
    </row>
    <row r="20" spans="1:5" ht="34.5" x14ac:dyDescent="0.35">
      <c r="A20" s="15" t="s">
        <v>19</v>
      </c>
      <c r="B20" s="12">
        <v>44907</v>
      </c>
      <c r="C20" s="9" t="s">
        <v>16</v>
      </c>
      <c r="D20" s="14" t="s">
        <v>20</v>
      </c>
      <c r="E20" s="16" t="s">
        <v>18</v>
      </c>
    </row>
    <row r="21" spans="1:5" ht="46" x14ac:dyDescent="0.35">
      <c r="A21" s="11" t="s">
        <v>21</v>
      </c>
      <c r="B21" s="12">
        <v>44907</v>
      </c>
      <c r="C21" s="9" t="s">
        <v>32</v>
      </c>
      <c r="D21" s="17">
        <v>2940</v>
      </c>
      <c r="E21" s="13"/>
    </row>
    <row r="22" spans="1:5" ht="34.5" x14ac:dyDescent="0.35">
      <c r="A22" s="11" t="s">
        <v>37</v>
      </c>
      <c r="B22" s="12">
        <v>44907</v>
      </c>
      <c r="C22" s="9" t="s">
        <v>36</v>
      </c>
      <c r="D22" s="17">
        <v>21500</v>
      </c>
      <c r="E22" s="13"/>
    </row>
    <row r="23" spans="1:5" ht="34.5" x14ac:dyDescent="0.35">
      <c r="A23" s="11" t="s">
        <v>26</v>
      </c>
      <c r="B23" s="12">
        <v>44907</v>
      </c>
      <c r="C23" s="9" t="s">
        <v>33</v>
      </c>
      <c r="D23" s="17">
        <v>20000</v>
      </c>
      <c r="E23" s="13"/>
    </row>
    <row r="24" spans="1:5" ht="48.65" customHeight="1" x14ac:dyDescent="0.35">
      <c r="A24" s="23" t="s">
        <v>42</v>
      </c>
      <c r="B24" s="12">
        <v>44748</v>
      </c>
      <c r="C24" s="9" t="s">
        <v>43</v>
      </c>
      <c r="D24" s="17">
        <v>4293.38</v>
      </c>
      <c r="E24" s="13"/>
    </row>
    <row r="25" spans="1:5" ht="51" customHeight="1" x14ac:dyDescent="0.35">
      <c r="A25" s="23" t="s">
        <v>45</v>
      </c>
      <c r="B25" s="26">
        <v>44774</v>
      </c>
      <c r="C25" s="9" t="s">
        <v>44</v>
      </c>
      <c r="D25" s="17">
        <v>2948675.12</v>
      </c>
      <c r="E25" s="13"/>
    </row>
    <row r="26" spans="1:5" ht="51" customHeight="1" x14ac:dyDescent="0.35">
      <c r="A26" s="23" t="s">
        <v>47</v>
      </c>
      <c r="B26" s="26">
        <v>44825</v>
      </c>
      <c r="C26" s="9" t="s">
        <v>46</v>
      </c>
      <c r="D26" s="17" t="s">
        <v>20</v>
      </c>
      <c r="E26" s="13" t="s">
        <v>22</v>
      </c>
    </row>
    <row r="27" spans="1:5" ht="46.75" customHeight="1" x14ac:dyDescent="0.35">
      <c r="A27" s="23" t="s">
        <v>49</v>
      </c>
      <c r="B27" s="26">
        <v>44848</v>
      </c>
      <c r="C27" s="9" t="s">
        <v>48</v>
      </c>
      <c r="D27" s="17">
        <v>3900</v>
      </c>
      <c r="E27" s="13"/>
    </row>
    <row r="28" spans="1:5" ht="52.25" customHeight="1" x14ac:dyDescent="0.35">
      <c r="A28" s="23" t="s">
        <v>50</v>
      </c>
      <c r="B28" s="26">
        <v>44861</v>
      </c>
      <c r="C28" s="9" t="s">
        <v>51</v>
      </c>
      <c r="D28" s="17">
        <v>663.23</v>
      </c>
      <c r="E28" s="13"/>
    </row>
    <row r="29" spans="1:5" ht="93" customHeight="1" x14ac:dyDescent="0.35">
      <c r="A29" s="23" t="s">
        <v>53</v>
      </c>
      <c r="B29" s="18">
        <v>44886</v>
      </c>
      <c r="C29" s="9" t="s">
        <v>52</v>
      </c>
      <c r="D29" s="17">
        <v>768.6</v>
      </c>
      <c r="E29" s="10"/>
    </row>
    <row r="30" spans="1:5" ht="66.650000000000006" customHeight="1" x14ac:dyDescent="0.35">
      <c r="A30" s="23" t="s">
        <v>54</v>
      </c>
      <c r="B30" s="18">
        <v>44846</v>
      </c>
      <c r="C30" s="9" t="s">
        <v>55</v>
      </c>
      <c r="D30" s="17">
        <v>2948609.99</v>
      </c>
      <c r="E30" s="10"/>
    </row>
    <row r="31" spans="1:5" ht="59.5" customHeight="1" x14ac:dyDescent="0.35">
      <c r="A31" s="23" t="s">
        <v>57</v>
      </c>
      <c r="B31" s="18">
        <v>44872</v>
      </c>
      <c r="C31" s="9" t="s">
        <v>56</v>
      </c>
      <c r="D31" s="17">
        <v>21386.6</v>
      </c>
      <c r="E31" s="10"/>
    </row>
    <row r="32" spans="1:5" ht="58.5" customHeight="1" x14ac:dyDescent="0.35">
      <c r="A32" s="24" t="s">
        <v>59</v>
      </c>
      <c r="B32" s="20">
        <v>44880</v>
      </c>
      <c r="C32" s="19" t="s">
        <v>58</v>
      </c>
      <c r="D32" s="17">
        <v>5632808.9400000004</v>
      </c>
      <c r="E32" s="10"/>
    </row>
    <row r="33" spans="1:4" ht="60.5" customHeight="1" x14ac:dyDescent="0.35">
      <c r="A33" s="25" t="s">
        <v>42</v>
      </c>
      <c r="B33" s="21">
        <v>44748</v>
      </c>
      <c r="C33" s="10" t="s">
        <v>60</v>
      </c>
      <c r="D33" s="22">
        <v>4293.38</v>
      </c>
    </row>
    <row r="34" spans="1:4" ht="95.5" customHeight="1" x14ac:dyDescent="0.35">
      <c r="A34" s="25" t="s">
        <v>53</v>
      </c>
      <c r="B34" s="21">
        <v>44886</v>
      </c>
      <c r="C34" s="10" t="s">
        <v>52</v>
      </c>
      <c r="D34" s="22">
        <v>768.6</v>
      </c>
    </row>
    <row r="35" spans="1:4" ht="95" customHeight="1" x14ac:dyDescent="0.35">
      <c r="A35" s="25" t="s">
        <v>61</v>
      </c>
      <c r="B35" s="21">
        <v>44915</v>
      </c>
      <c r="C35" s="10" t="s">
        <v>62</v>
      </c>
      <c r="D35" s="22">
        <v>988.2</v>
      </c>
    </row>
    <row r="36" spans="1:4" ht="72.5" customHeight="1" x14ac:dyDescent="0.35">
      <c r="A36" s="25" t="s">
        <v>63</v>
      </c>
      <c r="B36" s="21">
        <v>44907</v>
      </c>
      <c r="C36" s="10" t="s">
        <v>64</v>
      </c>
      <c r="D36" s="22">
        <v>27376.799999999999</v>
      </c>
    </row>
    <row r="37" spans="1:4" ht="62" customHeight="1" x14ac:dyDescent="0.35">
      <c r="A37" s="31" t="s">
        <v>66</v>
      </c>
      <c r="B37" s="32">
        <v>44925</v>
      </c>
      <c r="C37" s="33" t="s">
        <v>67</v>
      </c>
      <c r="D37" s="22">
        <v>2400</v>
      </c>
    </row>
    <row r="38" spans="1:4" x14ac:dyDescent="0.35">
      <c r="A38" s="29"/>
    </row>
    <row r="39" spans="1:4" x14ac:dyDescent="0.35">
      <c r="A39" s="29"/>
    </row>
    <row r="40" spans="1:4" x14ac:dyDescent="0.35">
      <c r="A40" s="29"/>
    </row>
    <row r="41" spans="1:4" x14ac:dyDescent="0.35">
      <c r="A41" s="29"/>
    </row>
    <row r="42" spans="1:4" x14ac:dyDescent="0.35">
      <c r="A42" s="29"/>
    </row>
    <row r="43" spans="1:4" x14ac:dyDescent="0.35">
      <c r="A43" s="29"/>
    </row>
    <row r="44" spans="1:4" x14ac:dyDescent="0.35">
      <c r="A44" s="29"/>
    </row>
    <row r="45" spans="1:4" x14ac:dyDescent="0.35">
      <c r="A45" s="29"/>
    </row>
    <row r="46" spans="1:4" x14ac:dyDescent="0.35">
      <c r="A46" s="30"/>
    </row>
  </sheetData>
  <sortState ref="A7:E33">
    <sortCondition ref="A7:A33"/>
  </sortState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Provvedimenti dirigenziali</vt:lpstr>
      <vt:lpstr>Foglio1</vt:lpstr>
      <vt:lpstr>'Provvedimenti dirigenziali'!Titoli_stampa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Fabrizio Passavanti</cp:lastModifiedBy>
  <cp:lastPrinted>2017-10-26T09:28:34Z</cp:lastPrinted>
  <dcterms:created xsi:type="dcterms:W3CDTF">2013-11-18T12:25:00Z</dcterms:created>
  <dcterms:modified xsi:type="dcterms:W3CDTF">2023-01-12T10:27:52Z</dcterms:modified>
</cp:coreProperties>
</file>